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9" activeTab="13"/>
  </bookViews>
  <sheets>
    <sheet name="1_部门收支总体情况表" sheetId="1" r:id="rId1"/>
    <sheet name="2_部门收入总体情况表" sheetId="2" r:id="rId2"/>
    <sheet name="3_部门支出总体情况表" sheetId="3" r:id="rId3"/>
    <sheet name="4_财政拨款收支总体情况表" sheetId="4" r:id="rId4"/>
    <sheet name="5_一般公共预算支出情况表" sheetId="5" r:id="rId5"/>
    <sheet name="6_一般公共预算基本支出表" sheetId="6" r:id="rId6"/>
    <sheet name="7_支出预算经济分类汇总表" sheetId="7" r:id="rId7"/>
    <sheet name="8_财政拨款“三公”经费支出情况表" sheetId="8" r:id="rId8"/>
    <sheet name="9_政府性基金支出情况表" sheetId="9" r:id="rId9"/>
    <sheet name="10_项目支出表" sheetId="10" r:id="rId10"/>
    <sheet name="11_部门（单位）整体绩效目标表" sheetId="11" r:id="rId11"/>
    <sheet name="12_部门预算项目绩效目标汇总表" sheetId="16" r:id="rId12"/>
    <sheet name="13_国有资本经营预算情况表" sheetId="14" r:id="rId13"/>
    <sheet name="14_政府采购情况表" sheetId="15" r:id="rId14"/>
  </sheets>
  <definedNames>
    <definedName name="_xlnm.Print_Area" localSheetId="12">'13_国有资本经营预算情况表'!$A$2:$O$7</definedName>
    <definedName name="_xlnm.Print_Titles" localSheetId="12">'13_国有资本经营预算情况表'!$2:$6</definedName>
    <definedName name="_xlnm.Print_Titles" localSheetId="13">'14_政府采购情况表'!$2:$6</definedName>
  </definedNames>
  <calcPr calcId="144525"/>
</workbook>
</file>

<file path=xl/sharedStrings.xml><?xml version="1.0" encoding="utf-8"?>
<sst xmlns="http://schemas.openxmlformats.org/spreadsheetml/2006/main" count="923" uniqueCount="500">
  <si>
    <t xml:space="preserve">预算01表  </t>
  </si>
  <si>
    <t>2022年部门收支总体情况表</t>
  </si>
  <si>
    <t>单位名称：</t>
  </si>
  <si>
    <t>平顶山高新技术产业开发区行政服务中心</t>
  </si>
  <si>
    <t>单位：万元</t>
  </si>
  <si>
    <t xml:space="preserve"> 收入</t>
  </si>
  <si>
    <t>支出</t>
  </si>
  <si>
    <t xml:space="preserve"> 项目  </t>
  </si>
  <si>
    <t xml:space="preserve"> 金额  </t>
  </si>
  <si>
    <t xml:space="preserve">项目  </t>
  </si>
  <si>
    <t xml:space="preserve">合计  </t>
  </si>
  <si>
    <t>上年结转结余</t>
  </si>
  <si>
    <t xml:space="preserve">本年支出小计  </t>
  </si>
  <si>
    <t>一般公共预算</t>
  </si>
  <si>
    <t>政府性基金预算</t>
  </si>
  <si>
    <t>国有资本经营预算</t>
  </si>
  <si>
    <t>财政专户管理资金收入</t>
  </si>
  <si>
    <t>事业收入</t>
  </si>
  <si>
    <t>上级补助收入</t>
  </si>
  <si>
    <t>附属单位上缴收入</t>
  </si>
  <si>
    <t>事业单位经营收入</t>
  </si>
  <si>
    <t>其他收入</t>
  </si>
  <si>
    <t xml:space="preserve">小计  </t>
  </si>
  <si>
    <t>其中：财政拨款</t>
  </si>
  <si>
    <t xml:space="preserve">一般公共预算  </t>
  </si>
  <si>
    <t>小计</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</si>
  <si>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</si>
  <si>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</si>
  <si>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</si>
  <si>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</si>
  <si>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</si>
  <si>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</si>
  <si>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</si>
  <si>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</si>
  <si>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</si>
  <si>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其他一般公共预算资金</t>
  </si>
  <si>
    <t>二、项目支出</t>
  </si>
  <si>
    <t>一般性转移支付资金</t>
  </si>
  <si>
    <t>（一）运转类经费（专项业务）</t>
  </si>
  <si>
    <t>一般债券资金</t>
  </si>
  <si>
    <t>（二）特定目标类</t>
  </si>
  <si>
    <t>1、基本建设支出</t>
  </si>
  <si>
    <t>2、事业发展专项支出</t>
  </si>
  <si>
    <t>3、经济发展支出</t>
  </si>
  <si>
    <t>4、债务项目支出</t>
  </si>
  <si>
    <t>5、其他各项支出</t>
  </si>
  <si>
    <t>本 年 收 入 小 计</t>
  </si>
  <si>
    <t>加：上年结转结余</t>
  </si>
  <si>
    <t>收 入 合 计</t>
  </si>
  <si>
    <t>支 出 合 计</t>
  </si>
  <si>
    <t>预算02表</t>
  </si>
  <si>
    <t>2022年部门收入总体情况表</t>
  </si>
  <si>
    <t>科目编码</t>
  </si>
  <si>
    <t>单位代码</t>
  </si>
  <si>
    <t>单位（科目名称）</t>
  </si>
  <si>
    <t>总计</t>
  </si>
  <si>
    <t>政府性基金</t>
  </si>
  <si>
    <t xml:space="preserve"> 其他收入  </t>
  </si>
  <si>
    <t>类</t>
  </si>
  <si>
    <t>款</t>
  </si>
  <si>
    <t>项</t>
  </si>
  <si>
    <t>合计</t>
  </si>
  <si>
    <t xml:space="preserve"> </t>
  </si>
  <si>
    <t>060</t>
  </si>
  <si>
    <t>201</t>
  </si>
  <si>
    <t>03</t>
  </si>
  <si>
    <t>01</t>
  </si>
  <si>
    <t>行政运行</t>
  </si>
  <si>
    <t>208</t>
  </si>
  <si>
    <t>05</t>
  </si>
  <si>
    <t>机关事业单位基本养老保险缴费支出</t>
  </si>
  <si>
    <t>99</t>
  </si>
  <si>
    <t>其他社会保障和就业支出</t>
  </si>
  <si>
    <t>210</t>
  </si>
  <si>
    <t>11</t>
  </si>
  <si>
    <t>行政单位医疗</t>
  </si>
  <si>
    <t>公务员医疗补助</t>
  </si>
  <si>
    <t>其他行政事业单位医疗支出</t>
  </si>
  <si>
    <t>221</t>
  </si>
  <si>
    <t>02</t>
  </si>
  <si>
    <t>住房公积金</t>
  </si>
  <si>
    <t>预算03表</t>
  </si>
  <si>
    <t>2022年部门支出总体情况表</t>
  </si>
  <si>
    <t xml:space="preserve">基本支出  </t>
  </si>
  <si>
    <t>项目支出</t>
  </si>
  <si>
    <t>工资福利支出</t>
  </si>
  <si>
    <t>对个人和家庭的补助</t>
  </si>
  <si>
    <t>商品和服务支出</t>
  </si>
  <si>
    <t>资本性支出</t>
  </si>
  <si>
    <t>运转类经费（专项业务）</t>
  </si>
  <si>
    <t>特定目标类</t>
  </si>
  <si>
    <t>预算04表</t>
  </si>
  <si>
    <t>2022年财政拨款收支总体情况表</t>
  </si>
  <si>
    <t xml:space="preserve"> 收入  </t>
  </si>
  <si>
    <t xml:space="preserve"> 支出  </t>
  </si>
  <si>
    <t xml:space="preserve"> 项 目  </t>
  </si>
  <si>
    <t>金　额</t>
  </si>
  <si>
    <t>上年财政结转结余</t>
  </si>
  <si>
    <t xml:space="preserve"> 政府性基金  </t>
  </si>
  <si>
    <t xml:space="preserve"> 小计  </t>
  </si>
  <si>
    <t>一、一般公共服务支出</t>
  </si>
  <si>
    <t>二、外交支出</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</si>
  <si>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</si>
  <si>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</si>
  <si>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</si>
  <si>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</si>
  <si>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</si>
  <si>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</si>
  <si>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</si>
  <si>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</si>
  <si>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</si>
  <si>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</si>
  <si>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</si>
  <si>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</si>
  <si>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</si>
  <si>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</si>
  <si>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</si>
  <si>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</si>
  <si>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</si>
  <si>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</si>
  <si>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</si>
  <si>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</si>
  <si>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</si>
  <si>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</si>
  <si>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</si>
  <si>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</si>
  <si>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</si>
  <si>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</si>
  <si>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</si>
  <si>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</si>
  <si>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收入合计：</t>
  </si>
  <si>
    <t>支出合计</t>
  </si>
  <si>
    <t>预算05表</t>
  </si>
  <si>
    <t>2022年一般公共预算支出情况表</t>
  </si>
  <si>
    <t xml:space="preserve"> 单位名称：</t>
  </si>
  <si>
    <t>预算06表</t>
  </si>
  <si>
    <t>一般公共预算基本支出表</t>
  </si>
  <si>
    <t>部门预算支出经济分类科目</t>
  </si>
  <si>
    <t>政府预算支出经济分类科目编码</t>
  </si>
  <si>
    <t>本年一般公共预算基本支出</t>
  </si>
  <si>
    <t>科目名称</t>
  </si>
  <si>
    <t>人员经费</t>
  </si>
  <si>
    <t>公用经费</t>
  </si>
  <si>
    <t>30101</t>
  </si>
  <si>
    <t>基本工资</t>
  </si>
  <si>
    <t>50101</t>
  </si>
  <si>
    <t>工资奖金津补贴</t>
  </si>
  <si>
    <t>30199</t>
  </si>
  <si>
    <t>其他工资福利支出</t>
  </si>
  <si>
    <t>30112</t>
  </si>
  <si>
    <t>其他社会保障缴费</t>
  </si>
  <si>
    <t>50102</t>
  </si>
  <si>
    <t>社会保障缴费</t>
  </si>
  <si>
    <t>30228</t>
  </si>
  <si>
    <t>工会经费</t>
  </si>
  <si>
    <t>50201</t>
  </si>
  <si>
    <t>办公经费</t>
  </si>
  <si>
    <t>30201</t>
  </si>
  <si>
    <t>办公费</t>
  </si>
  <si>
    <t>30299</t>
  </si>
  <si>
    <t>其他商品和服务支出</t>
  </si>
  <si>
    <t>50299</t>
  </si>
  <si>
    <t>30108</t>
  </si>
  <si>
    <t>机关事业单位基本养老保险缴费</t>
  </si>
  <si>
    <t>30110</t>
  </si>
  <si>
    <t>职工基本医疗保险缴费</t>
  </si>
  <si>
    <t>30111</t>
  </si>
  <si>
    <t>公务员医疗补助缴费</t>
  </si>
  <si>
    <t>30113</t>
  </si>
  <si>
    <t>50103</t>
  </si>
  <si>
    <t>预算07表</t>
  </si>
  <si>
    <t>2022年支出经济分类汇总表</t>
  </si>
  <si>
    <t xml:space="preserve">单位名称：  </t>
  </si>
  <si>
    <t xml:space="preserve"> 部门预算经济分类  </t>
  </si>
  <si>
    <t>政府预算经济分类</t>
  </si>
  <si>
    <t xml:space="preserve"> 类</t>
  </si>
  <si>
    <t>301</t>
  </si>
  <si>
    <t>501</t>
  </si>
  <si>
    <t>12</t>
  </si>
  <si>
    <t>302</t>
  </si>
  <si>
    <t>28</t>
  </si>
  <si>
    <t>502</t>
  </si>
  <si>
    <t>505</t>
  </si>
  <si>
    <t>27</t>
  </si>
  <si>
    <t>委托业务费</t>
  </si>
  <si>
    <t>08</t>
  </si>
  <si>
    <t>10</t>
  </si>
  <si>
    <t>13</t>
  </si>
  <si>
    <t>预算08表</t>
  </si>
  <si>
    <t>2022年财政拨款“三公”经费支出情况表</t>
  </si>
  <si>
    <t>单位名称:</t>
  </si>
  <si>
    <t>项目</t>
  </si>
  <si>
    <t>2022年“三公”经费预算数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</si>
  <si>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</si>
  <si>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</si>
  <si>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</si>
  <si>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</si>
  <si>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</si>
  <si>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</si>
  <si>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</si>
  <si>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</si>
  <si>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2022年政府性基金支出情况表</t>
  </si>
  <si>
    <t>预算10表</t>
  </si>
  <si>
    <t>项目支出表</t>
  </si>
  <si>
    <t>类型</t>
  </si>
  <si>
    <t>项目名称</t>
  </si>
  <si>
    <t>项目单位</t>
  </si>
  <si>
    <t>本年拨款</t>
  </si>
  <si>
    <t>财政拨款结转结余</t>
  </si>
  <si>
    <t>财政专户管理资金</t>
  </si>
  <si>
    <t>单位资金</t>
  </si>
  <si>
    <t>其他运转类</t>
  </si>
  <si>
    <t>2020年制作豫事办、三级便民服务指南（印刷）</t>
  </si>
  <si>
    <t>2021年全年免费刻制印章</t>
  </si>
  <si>
    <t>文明城市创建配备相关设施</t>
  </si>
  <si>
    <t>2020年工装制作</t>
  </si>
  <si>
    <t>2020年制作豫事办、三级便民服务指南</t>
  </si>
  <si>
    <t>2020年基层政务服务示范点建设</t>
  </si>
  <si>
    <t>政务大厅工装制作费用</t>
  </si>
  <si>
    <t>政务服务平台建设</t>
  </si>
  <si>
    <t>免费刻制印章</t>
  </si>
  <si>
    <t>大厅便民服务日常运营</t>
  </si>
  <si>
    <t>2021年大厅网络费用</t>
  </si>
  <si>
    <t>预算11表</t>
  </si>
  <si>
    <t>部门(单位)整体绩效目标表</t>
  </si>
  <si>
    <t xml:space="preserve">（2022年度）  </t>
  </si>
  <si>
    <t xml:space="preserve">部门（单位）名称  </t>
  </si>
  <si>
    <t>年度履职目标</t>
  </si>
  <si>
    <t>开拓思路，勇于创新，不断深化政务服务标准化和政务流程再造，着力在提升效率、优化服务、便民利企方面取得突破，为优化营商环境发挥积极作用。</t>
  </si>
  <si>
    <t>年度主要任务</t>
  </si>
  <si>
    <t>任务名称</t>
  </si>
  <si>
    <t>主要内容</t>
  </si>
  <si>
    <t>提升政务服务能力</t>
  </si>
  <si>
    <t>在提升效率、优化服务、便民利企方面取得突破，为优化营商环境发挥积极作用。</t>
  </si>
  <si>
    <t xml:space="preserve">预算情况  </t>
  </si>
  <si>
    <t>部门预算总额（万元）</t>
  </si>
  <si>
    <t>1、资金来源：</t>
  </si>
  <si>
    <t>（1）政府预算资金</t>
  </si>
  <si>
    <t>（2）财政专户管理资金</t>
  </si>
  <si>
    <t>（3）单位资金</t>
  </si>
  <si>
    <t>2、资金结构：</t>
  </si>
  <si>
    <t>（1）基本支出</t>
  </si>
  <si>
    <t>（2）项目支出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</si>
  <si>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</si>
  <si>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</si>
  <si>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</si>
  <si>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</si>
  <si>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</si>
  <si>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</si>
  <si>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</si>
  <si>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</si>
  <si>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</si>
  <si>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</si>
  <si>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</si>
  <si>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</si>
  <si>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</si>
  <si>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</si>
  <si>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</si>
  <si>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</si>
  <si>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</si>
  <si>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</si>
  <si>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</si>
  <si>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</si>
  <si>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</si>
  <si>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≥95%</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</si>
  <si>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</si>
  <si>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</si>
  <si>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</si>
  <si>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</si>
  <si>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≤20%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</si>
  <si>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</si>
  <si>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</si>
  <si>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≤5%</t>
  </si>
  <si>
    <t>结转结余率=结转结余总额/预算数*100%。结转结余总额是指部门本年度的结转结余资金之和。预算数是指财政部门批复的本年度部门的（调整）预算数。</t>
  </si>
  <si>
    <t>“三公经费”控制率</t>
  </si>
  <si>
    <t>≤95%</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</si>
  <si>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</si>
  <si>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</si>
  <si>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</si>
  <si>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</si>
  <si>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</si>
  <si>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</si>
  <si>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</si>
  <si>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</si>
  <si>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</si>
  <si>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</si>
  <si>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</si>
  <si>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</si>
  <si>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</si>
  <si>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</si>
  <si>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</si>
  <si>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</si>
  <si>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</si>
  <si>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</si>
  <si>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</si>
  <si>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</si>
  <si>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100%</t>
  </si>
  <si>
    <t>部门（单位）按要求实施绩效监控的项目数量占应实施绩效监控项目总数的比重。部门绩效监控完成率=已完成绩效监控项目数量/部门项目总数*100%</t>
  </si>
  <si>
    <t>绩效监控完成率</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</si>
  <si>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</si>
  <si>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</si>
  <si>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</si>
  <si>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</si>
  <si>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</si>
  <si>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</si>
  <si>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</si>
  <si>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</si>
  <si>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 xml:space="preserve"> 政务服务平台建设完成率</t>
  </si>
  <si>
    <t>≥96%</t>
  </si>
  <si>
    <t>履职目标实现</t>
  </si>
  <si>
    <t xml:space="preserve"> 提升政务服务水平和服务效率</t>
  </si>
  <si>
    <t xml:space="preserve">效益指标  </t>
  </si>
  <si>
    <t>履职效益</t>
  </si>
  <si>
    <t>对 优化营商环境提升程度</t>
  </si>
  <si>
    <t>有效提升</t>
  </si>
  <si>
    <t>满意度</t>
  </si>
  <si>
    <t xml:space="preserve"> 企业和群众满意度</t>
  </si>
  <si>
    <t>≥97%</t>
  </si>
  <si>
    <t>预算12表</t>
  </si>
  <si>
    <t>2022年度部门预算项目绩效目标表</t>
  </si>
  <si>
    <t>部门名称：</t>
  </si>
  <si>
    <t>单位编码（项目编码）</t>
  </si>
  <si>
    <t>项目单位 （项目名称）</t>
  </si>
  <si>
    <t>项目金额（万元）</t>
  </si>
  <si>
    <t>绩效目标</t>
  </si>
  <si>
    <t xml:space="preserve">成本指标  </t>
  </si>
  <si>
    <t xml:space="preserve">满意度指标  </t>
  </si>
  <si>
    <t>资金总额</t>
  </si>
  <si>
    <t>政府预算资金</t>
  </si>
  <si>
    <t>060001</t>
  </si>
  <si>
    <t>410491220000000004042</t>
  </si>
  <si>
    <t>系统建设维护成本</t>
  </si>
  <si>
    <t>≤50万元</t>
  </si>
  <si>
    <t>平台(系统）建设数量</t>
  </si>
  <si>
    <t>1套</t>
  </si>
  <si>
    <t>对工作效率、管理和决策支持的改善或提升程度</t>
  </si>
  <si>
    <t>较大提升</t>
  </si>
  <si>
    <t>工作人员使用满意度</t>
  </si>
  <si>
    <t>系统正常运行率</t>
  </si>
  <si>
    <t>≥98%</t>
  </si>
  <si>
    <t>系统覆盖业务种类</t>
  </si>
  <si>
    <t>全部</t>
  </si>
  <si>
    <t>410491220000000004060</t>
  </si>
  <si>
    <t>新开办企业印章</t>
  </si>
  <si>
    <t>≤360元</t>
  </si>
  <si>
    <t>新印章刻制数量</t>
  </si>
  <si>
    <t>≥111套</t>
  </si>
  <si>
    <t>提升企业开办便利度</t>
  </si>
  <si>
    <t>提升</t>
  </si>
  <si>
    <t>群众、企业满意度</t>
  </si>
  <si>
    <t>≥90%</t>
  </si>
  <si>
    <t>刻制印章总成本</t>
  </si>
  <si>
    <t>≤4万元</t>
  </si>
  <si>
    <t>印章质量达标率</t>
  </si>
  <si>
    <t>降低企业开办成本</t>
  </si>
  <si>
    <t>降低</t>
  </si>
  <si>
    <t>印章刻制及时性</t>
  </si>
  <si>
    <t>≤2小时</t>
  </si>
  <si>
    <t>410491220000000004066</t>
  </si>
  <si>
    <t>大厅便民服务日常运营总成本</t>
  </si>
  <si>
    <t>≤27.65万元</t>
  </si>
  <si>
    <t>大厅文明城市创建设施购买批次</t>
  </si>
  <si>
    <t>≥7次</t>
  </si>
  <si>
    <t>对保障各项工作正常开展，促进政务服务服务质量的提升或改善程度</t>
  </si>
  <si>
    <t>群众、企业对象满意度</t>
  </si>
  <si>
    <t>运维次数</t>
  </si>
  <si>
    <t>≥12次</t>
  </si>
  <si>
    <t>办公耗材购买批次</t>
  </si>
  <si>
    <t>购买文明城市创建设施合格率</t>
  </si>
  <si>
    <t>大厅运维合格率</t>
  </si>
  <si>
    <t>购买办公耗材合格率</t>
  </si>
  <si>
    <t>便民服务设施服务人次</t>
  </si>
  <si>
    <t>≥17000人</t>
  </si>
  <si>
    <t>便民服务设施利用率</t>
  </si>
  <si>
    <t>采购及时性</t>
  </si>
  <si>
    <t>及时</t>
  </si>
  <si>
    <t>410491220000000004069</t>
  </si>
  <si>
    <t>网络正常运转成本</t>
  </si>
  <si>
    <t>≤2.5万元</t>
  </si>
  <si>
    <t>网络安全事故发生数</t>
  </si>
  <si>
    <t>≤2次</t>
  </si>
  <si>
    <t>较高</t>
  </si>
  <si>
    <t>工作人员满意度</t>
  </si>
  <si>
    <t>网络系统数量</t>
  </si>
  <si>
    <t>网络正常运行率</t>
  </si>
  <si>
    <t>系统运行维护响应时间</t>
  </si>
  <si>
    <t>≤1小时</t>
  </si>
  <si>
    <t>410491220000000004074</t>
  </si>
  <si>
    <t>制服换装成本</t>
  </si>
  <si>
    <t>≤9.47万元</t>
  </si>
  <si>
    <t>发放制服及时性</t>
  </si>
  <si>
    <t>对规范服务行为、提升部门形象的影响程度</t>
  </si>
  <si>
    <t>明显</t>
  </si>
  <si>
    <t>制服使用者满意度</t>
  </si>
  <si>
    <t>制服换装数量</t>
  </si>
  <si>
    <t>≥36套</t>
  </si>
  <si>
    <t>制服质量合格率</t>
  </si>
  <si>
    <t>410491220000000004106</t>
  </si>
  <si>
    <t>维修改造成本</t>
  </si>
  <si>
    <t>≤2.88万元</t>
  </si>
  <si>
    <t>标语</t>
  </si>
  <si>
    <t>2个</t>
  </si>
  <si>
    <t>对办事群众舒适度的提升程度</t>
  </si>
  <si>
    <t>较大</t>
  </si>
  <si>
    <t>群众满意度</t>
  </si>
  <si>
    <t>标识牌</t>
  </si>
  <si>
    <t>3个</t>
  </si>
  <si>
    <t>对基层政务服务规范化、标准化建设的推动程度</t>
  </si>
  <si>
    <t>值班表</t>
  </si>
  <si>
    <t>1个</t>
  </si>
  <si>
    <t>便民服务台</t>
  </si>
  <si>
    <t>背景墙标识</t>
  </si>
  <si>
    <t>20个</t>
  </si>
  <si>
    <t>党务公开栏标识</t>
  </si>
  <si>
    <t>14个</t>
  </si>
  <si>
    <t>政务公开栏标识</t>
  </si>
  <si>
    <t>政务服务事项版面</t>
  </si>
  <si>
    <t>4个</t>
  </si>
  <si>
    <t>电路改造</t>
  </si>
  <si>
    <t>1项</t>
  </si>
  <si>
    <t>顶面乳胶漆</t>
  </si>
  <si>
    <t>44.4平方米</t>
  </si>
  <si>
    <t>墙面乳胶漆</t>
  </si>
  <si>
    <t>89平方米</t>
  </si>
  <si>
    <t>开关、插座</t>
  </si>
  <si>
    <t>10个</t>
  </si>
  <si>
    <t>服务站工作制度版面</t>
  </si>
  <si>
    <t>维修改造质量合格率</t>
  </si>
  <si>
    <t>维修改造时间</t>
  </si>
  <si>
    <t>≤30个工作日内</t>
  </si>
  <si>
    <t>410491220000000004108</t>
  </si>
  <si>
    <t>宣传报道总成本</t>
  </si>
  <si>
    <t>≤1.39万元</t>
  </si>
  <si>
    <t>宣传三折页</t>
  </si>
  <si>
    <t>≥15000份</t>
  </si>
  <si>
    <t>对提升公众知晓率的影响程度</t>
  </si>
  <si>
    <t>便民服务手册</t>
  </si>
  <si>
    <t>25本</t>
  </si>
  <si>
    <t>对政务服务宣传的可持续影响程度</t>
  </si>
  <si>
    <t>持续</t>
  </si>
  <si>
    <t>海报</t>
  </si>
  <si>
    <t>≥300张</t>
  </si>
  <si>
    <t>PVC展板画面</t>
  </si>
  <si>
    <t>10张</t>
  </si>
  <si>
    <t>团队精神展板</t>
  </si>
  <si>
    <t>宣传活动参加人数</t>
  </si>
  <si>
    <t>≥45人</t>
  </si>
  <si>
    <t>宣传文案合格率</t>
  </si>
  <si>
    <t>宣传报道时效性</t>
  </si>
  <si>
    <t>410491220000000004112</t>
  </si>
  <si>
    <t>≤2.78万元</t>
  </si>
  <si>
    <t>制服发放及时性</t>
  </si>
  <si>
    <t>对规范政务服务行为、提升部门形象的影响程度</t>
  </si>
  <si>
    <t>11套</t>
  </si>
  <si>
    <t>410491220000000004811</t>
  </si>
  <si>
    <t>设备购置总成本</t>
  </si>
  <si>
    <t>设备采购批次</t>
  </si>
  <si>
    <t>≥3批次</t>
  </si>
  <si>
    <t>中心对文明城市创建影响程度</t>
  </si>
  <si>
    <t>持续影响</t>
  </si>
  <si>
    <t>购置的设备验收合格率</t>
  </si>
  <si>
    <t>采购完成时间</t>
  </si>
  <si>
    <t>2021年内</t>
  </si>
  <si>
    <t>410491220000000004812</t>
  </si>
  <si>
    <t>≤1.3万元</t>
  </si>
  <si>
    <t>宣传折页数量</t>
  </si>
  <si>
    <t>≥24000份</t>
  </si>
  <si>
    <t>对提升群众知晓率的影响程度</t>
  </si>
  <si>
    <t>410491220000000004813</t>
  </si>
  <si>
    <t>刻章总成本</t>
  </si>
  <si>
    <t>≤17.03万元</t>
  </si>
  <si>
    <t>刻章数量</t>
  </si>
  <si>
    <t>≥532套</t>
  </si>
  <si>
    <t>节约企业开办成本</t>
  </si>
  <si>
    <t>企业满意度</t>
  </si>
  <si>
    <t>印章合格率</t>
  </si>
  <si>
    <t>印章刻制时间</t>
  </si>
  <si>
    <t>预算13表</t>
  </si>
  <si>
    <t>2022年国有资本经营预算情况表</t>
  </si>
  <si>
    <t>基本支出</t>
  </si>
  <si>
    <t>商品服务支出</t>
  </si>
  <si>
    <t>社会事业和经济发展项目</t>
  </si>
  <si>
    <t>债务项目</t>
  </si>
  <si>
    <t>基本建设项目</t>
  </si>
  <si>
    <t>其他项目</t>
  </si>
  <si>
    <t>行政审批服务中心</t>
  </si>
  <si>
    <t>预算14表</t>
  </si>
  <si>
    <t>政府采购汇总表</t>
  </si>
  <si>
    <t>采购项目</t>
  </si>
  <si>
    <t>采购目录</t>
  </si>
  <si>
    <t>规格</t>
  </si>
  <si>
    <t>计量单位</t>
  </si>
  <si>
    <t>采购数量</t>
  </si>
  <si>
    <t>金额</t>
  </si>
  <si>
    <t>单位名称</t>
  </si>
  <si>
    <t>平顶山高新区行政审批服务中心</t>
  </si>
  <si>
    <t>制作豫事办、三级便民服务指南</t>
  </si>
  <si>
    <t>印刷类</t>
  </si>
  <si>
    <t>157克铜板彩色印刷</t>
  </si>
  <si>
    <t>份</t>
  </si>
</sst>
</file>

<file path=xl/styles.xml><?xml version="1.0" encoding="utf-8"?>
<styleSheet xmlns="http://schemas.openxmlformats.org/spreadsheetml/2006/main">
  <numFmts count="12">
    <numFmt numFmtId="176" formatCode="#,##0.0_);[Red]\(#,##0.0\)"/>
    <numFmt numFmtId="43" formatCode="_ * #,##0.00_ ;_ * \-#,##0.00_ ;_ * &quot;-&quot;??_ ;_ @_ "/>
    <numFmt numFmtId="44" formatCode="_ &quot;￥&quot;* #,##0.00_ ;_ &quot;￥&quot;* \-#,##0.00_ ;_ &quot;￥&quot;* &quot;-&quot;??_ ;_ @_ "/>
    <numFmt numFmtId="42" formatCode="_ &quot;￥&quot;* #,##0_ ;_ &quot;￥&quot;* \-#,##0_ ;_ &quot;￥&quot;* &quot;-&quot;_ ;_ @_ "/>
    <numFmt numFmtId="177" formatCode="00"/>
    <numFmt numFmtId="41" formatCode="_ * #,##0_ ;_ * \-#,##0_ ;_ * &quot;-&quot;_ ;_ @_ "/>
    <numFmt numFmtId="178" formatCode="0000"/>
    <numFmt numFmtId="179" formatCode="#,##0.0_ "/>
    <numFmt numFmtId="180" formatCode="0.0_ "/>
    <numFmt numFmtId="181" formatCode="0_);[Red]\(0\)"/>
    <numFmt numFmtId="182" formatCode="0.0_);[Red]\(0.0\)"/>
    <numFmt numFmtId="183" formatCode="#,##0.0"/>
  </numFmts>
  <fonts count="30">
    <font>
      <sz val="11"/>
      <color indexed="8"/>
      <name val="宋体"/>
      <charset val="134"/>
    </font>
    <font>
      <sz val="12"/>
      <name val="宋体"/>
      <charset val="134"/>
    </font>
    <font>
      <sz val="10"/>
      <name val="宋体"/>
      <charset val="134"/>
    </font>
    <font>
      <b/>
      <sz val="16"/>
      <name val="宋体"/>
      <charset val="134"/>
    </font>
    <font>
      <b/>
      <sz val="14"/>
      <name val="宋体"/>
      <charset val="134"/>
    </font>
    <font>
      <sz val="11"/>
      <color indexed="8"/>
      <name val="宋体"/>
      <charset val="1"/>
      <scheme val="minor"/>
    </font>
    <font>
      <sz val="9"/>
      <name val="SimSun"/>
      <charset val="134"/>
    </font>
    <font>
      <b/>
      <sz val="19"/>
      <name val="SimSun"/>
      <charset val="134"/>
    </font>
    <font>
      <b/>
      <sz val="12"/>
      <name val="SimSun"/>
      <charset val="134"/>
    </font>
    <font>
      <u/>
      <sz val="11"/>
      <color rgb="FF0000FF"/>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b/>
      <sz val="11"/>
      <color rgb="FFFA7D00"/>
      <name val="宋体"/>
      <charset val="0"/>
      <scheme val="minor"/>
    </font>
    <font>
      <sz val="11"/>
      <color rgb="FFFF00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1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10"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9" borderId="0" applyNumberFormat="0" applyBorder="0" applyAlignment="0" applyProtection="0">
      <alignment vertical="center"/>
    </xf>
    <xf numFmtId="0" fontId="15" fillId="10" borderId="0" applyNumberFormat="0" applyBorder="0" applyAlignment="0" applyProtection="0">
      <alignment vertical="center"/>
    </xf>
    <xf numFmtId="43" fontId="10" fillId="0" borderId="0" applyFont="0" applyFill="0" applyBorder="0" applyAlignment="0" applyProtection="0">
      <alignment vertical="center"/>
    </xf>
    <xf numFmtId="0" fontId="11" fillId="12" borderId="0" applyNumberFormat="0" applyBorder="0" applyAlignment="0" applyProtection="0">
      <alignment vertical="center"/>
    </xf>
    <xf numFmtId="0" fontId="9" fillId="0" borderId="0" applyNumberFormat="0" applyFill="0" applyBorder="0" applyAlignment="0" applyProtection="0">
      <alignment vertical="center"/>
    </xf>
    <xf numFmtId="9" fontId="1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15" borderId="13" applyNumberFormat="0" applyFont="0" applyAlignment="0" applyProtection="0">
      <alignment vertical="center"/>
    </xf>
    <xf numFmtId="0" fontId="1" fillId="0" borderId="0">
      <alignment vertical="center"/>
    </xf>
    <xf numFmtId="0" fontId="11" fillId="21"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 fillId="0" borderId="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15" applyNumberFormat="0" applyFill="0" applyAlignment="0" applyProtection="0">
      <alignment vertical="center"/>
    </xf>
    <xf numFmtId="0" fontId="26" fillId="0" borderId="15" applyNumberFormat="0" applyFill="0" applyAlignment="0" applyProtection="0">
      <alignment vertical="center"/>
    </xf>
    <xf numFmtId="0" fontId="11" fillId="5" borderId="0" applyNumberFormat="0" applyBorder="0" applyAlignment="0" applyProtection="0">
      <alignment vertical="center"/>
    </xf>
    <xf numFmtId="0" fontId="19" fillId="0" borderId="12" applyNumberFormat="0" applyFill="0" applyAlignment="0" applyProtection="0">
      <alignment vertical="center"/>
    </xf>
    <xf numFmtId="0" fontId="11" fillId="20" borderId="0" applyNumberFormat="0" applyBorder="0" applyAlignment="0" applyProtection="0">
      <alignment vertical="center"/>
    </xf>
    <xf numFmtId="0" fontId="16" fillId="11" borderId="11" applyNumberFormat="0" applyAlignment="0" applyProtection="0">
      <alignment vertical="center"/>
    </xf>
    <xf numFmtId="0" fontId="22" fillId="11" borderId="10" applyNumberFormat="0" applyAlignment="0" applyProtection="0">
      <alignment vertical="center"/>
    </xf>
    <xf numFmtId="0" fontId="25" fillId="24" borderId="16" applyNumberFormat="0" applyAlignment="0" applyProtection="0">
      <alignment vertical="center"/>
    </xf>
    <xf numFmtId="0" fontId="12" fillId="19" borderId="0" applyNumberFormat="0" applyBorder="0" applyAlignment="0" applyProtection="0">
      <alignment vertical="center"/>
    </xf>
    <xf numFmtId="0" fontId="11" fillId="8" borderId="0" applyNumberFormat="0" applyBorder="0" applyAlignment="0" applyProtection="0">
      <alignment vertical="center"/>
    </xf>
    <xf numFmtId="0" fontId="20" fillId="0" borderId="14" applyNumberFormat="0" applyFill="0" applyAlignment="0" applyProtection="0">
      <alignment vertical="center"/>
    </xf>
    <xf numFmtId="0" fontId="27" fillId="0" borderId="17" applyNumberFormat="0" applyFill="0" applyAlignment="0" applyProtection="0">
      <alignment vertical="center"/>
    </xf>
    <xf numFmtId="0" fontId="24" fillId="23" borderId="0" applyNumberFormat="0" applyBorder="0" applyAlignment="0" applyProtection="0">
      <alignment vertical="center"/>
    </xf>
    <xf numFmtId="0" fontId="28" fillId="27" borderId="0" applyNumberFormat="0" applyBorder="0" applyAlignment="0" applyProtection="0">
      <alignment vertical="center"/>
    </xf>
    <xf numFmtId="0" fontId="12" fillId="28" borderId="0" applyNumberFormat="0" applyBorder="0" applyAlignment="0" applyProtection="0">
      <alignment vertical="center"/>
    </xf>
    <xf numFmtId="0" fontId="11" fillId="4" borderId="0" applyNumberFormat="0" applyBorder="0" applyAlignment="0" applyProtection="0">
      <alignment vertical="center"/>
    </xf>
    <xf numFmtId="0" fontId="12" fillId="18"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3"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1" fillId="29" borderId="0" applyNumberFormat="0" applyBorder="0" applyAlignment="0" applyProtection="0">
      <alignment vertical="center"/>
    </xf>
    <xf numFmtId="0" fontId="12" fillId="17" borderId="0" applyNumberFormat="0" applyBorder="0" applyAlignment="0" applyProtection="0">
      <alignment vertical="center"/>
    </xf>
    <xf numFmtId="0" fontId="11" fillId="2" borderId="0" applyNumberFormat="0" applyBorder="0" applyAlignment="0" applyProtection="0">
      <alignment vertical="center"/>
    </xf>
    <xf numFmtId="0" fontId="11" fillId="30" borderId="0" applyNumberFormat="0" applyBorder="0" applyAlignment="0" applyProtection="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xf numFmtId="0" fontId="29" fillId="0" borderId="0">
      <alignment vertical="center"/>
    </xf>
  </cellStyleXfs>
  <cellXfs count="109">
    <xf numFmtId="0" fontId="0" fillId="0" borderId="0" xfId="0">
      <alignment vertical="center"/>
    </xf>
    <xf numFmtId="0" fontId="1" fillId="0" borderId="0" xfId="18">
      <alignment vertical="center"/>
    </xf>
    <xf numFmtId="177" fontId="2" fillId="0" borderId="0" xfId="18" applyNumberFormat="1" applyFont="1" applyFill="1" applyAlignment="1" applyProtection="1">
      <alignment horizontal="center" vertical="center"/>
    </xf>
    <xf numFmtId="178" fontId="2" fillId="0" borderId="0" xfId="18" applyNumberFormat="1" applyFont="1" applyFill="1" applyAlignment="1" applyProtection="1">
      <alignment horizontal="center" vertical="center"/>
    </xf>
    <xf numFmtId="0" fontId="2" fillId="0" borderId="0" xfId="18" applyNumberFormat="1" applyFont="1" applyFill="1" applyAlignment="1" applyProtection="1">
      <alignment horizontal="left" vertical="center" wrapText="1"/>
    </xf>
    <xf numFmtId="176" fontId="2" fillId="0" borderId="0" xfId="18" applyNumberFormat="1" applyFont="1" applyFill="1" applyAlignment="1" applyProtection="1">
      <alignment vertical="center"/>
    </xf>
    <xf numFmtId="179" fontId="2" fillId="0" borderId="0" xfId="18" applyNumberFormat="1" applyFont="1" applyFill="1" applyAlignment="1" applyProtection="1">
      <alignment vertical="center"/>
    </xf>
    <xf numFmtId="0" fontId="3" fillId="0" borderId="0" xfId="18" applyNumberFormat="1" applyFont="1" applyFill="1" applyAlignment="1" applyProtection="1">
      <alignment horizontal="centerContinuous" vertical="center"/>
    </xf>
    <xf numFmtId="0" fontId="4" fillId="0" borderId="0" xfId="18" applyNumberFormat="1" applyFont="1" applyFill="1" applyAlignment="1" applyProtection="1">
      <alignment horizontal="centerContinuous" vertical="center"/>
    </xf>
    <xf numFmtId="0" fontId="1" fillId="0" borderId="0" xfId="18" applyFont="1" applyFill="1">
      <alignment vertical="center"/>
    </xf>
    <xf numFmtId="0" fontId="1" fillId="0" borderId="0" xfId="0" applyFont="1" applyFill="1" applyBorder="1" applyAlignment="1">
      <alignment vertical="center" wrapText="1"/>
    </xf>
    <xf numFmtId="0" fontId="1" fillId="0" borderId="1" xfId="18" applyFont="1" applyFill="1" applyBorder="1" applyAlignment="1">
      <alignment horizontal="center" vertical="center"/>
    </xf>
    <xf numFmtId="0" fontId="1" fillId="0" borderId="1" xfId="18" applyNumberFormat="1" applyFont="1" applyFill="1" applyBorder="1" applyAlignment="1" applyProtection="1">
      <alignment horizontal="center" vertical="center" wrapText="1"/>
    </xf>
    <xf numFmtId="0" fontId="1" fillId="0" borderId="1" xfId="18" applyNumberFormat="1" applyFont="1" applyFill="1" applyBorder="1" applyAlignment="1" applyProtection="1">
      <alignment horizontal="center" vertical="center"/>
    </xf>
    <xf numFmtId="0" fontId="1" fillId="0" borderId="1" xfId="18" applyNumberFormat="1" applyFont="1" applyFill="1" applyBorder="1" applyAlignment="1" applyProtection="1">
      <alignment horizontal="centerContinuous" vertical="center"/>
    </xf>
    <xf numFmtId="177" fontId="1" fillId="0" borderId="1" xfId="18" applyNumberFormat="1" applyFont="1" applyFill="1" applyBorder="1" applyAlignment="1" applyProtection="1">
      <alignment horizontal="center" vertical="center"/>
    </xf>
    <xf numFmtId="178" fontId="1" fillId="0" borderId="1" xfId="18" applyNumberFormat="1" applyFont="1" applyFill="1" applyBorder="1" applyAlignment="1" applyProtection="1">
      <alignment horizontal="center" vertical="center"/>
    </xf>
    <xf numFmtId="49" fontId="1" fillId="0" borderId="1" xfId="18" applyNumberFormat="1" applyFont="1" applyFill="1" applyBorder="1" applyAlignment="1" applyProtection="1">
      <alignment horizontal="center" vertical="center" wrapText="1"/>
    </xf>
    <xf numFmtId="0" fontId="1" fillId="0" borderId="1" xfId="18" applyNumberFormat="1" applyFont="1" applyFill="1" applyBorder="1" applyAlignment="1" applyProtection="1">
      <alignment vertical="center" wrapText="1"/>
    </xf>
    <xf numFmtId="176" fontId="1" fillId="0" borderId="1" xfId="18" applyNumberFormat="1" applyFont="1" applyFill="1" applyBorder="1" applyAlignment="1" applyProtection="1">
      <alignment horizontal="center" vertical="center" wrapText="1"/>
    </xf>
    <xf numFmtId="49" fontId="1" fillId="0" borderId="1" xfId="18" applyNumberFormat="1" applyBorder="1" applyAlignment="1">
      <alignment horizontal="center" vertical="center"/>
    </xf>
    <xf numFmtId="49" fontId="1" fillId="0" borderId="1" xfId="18" applyNumberFormat="1" applyFont="1" applyBorder="1" applyAlignment="1">
      <alignment horizontal="center" vertical="center"/>
    </xf>
    <xf numFmtId="0" fontId="1" fillId="0" borderId="1" xfId="18" applyFont="1" applyBorder="1" applyAlignment="1">
      <alignment horizontal="center" vertical="center"/>
    </xf>
    <xf numFmtId="0" fontId="1" fillId="0" borderId="1" xfId="18" applyBorder="1" applyAlignment="1">
      <alignment horizontal="center" vertical="center"/>
    </xf>
    <xf numFmtId="49" fontId="1" fillId="0" borderId="1" xfId="18" applyNumberFormat="1" applyFont="1" applyFill="1" applyBorder="1" applyAlignment="1" applyProtection="1">
      <alignment horizontal="center" vertical="center"/>
    </xf>
    <xf numFmtId="0" fontId="1" fillId="0" borderId="0" xfId="18" applyAlignment="1">
      <alignment horizontal="left" vertical="center"/>
    </xf>
    <xf numFmtId="0" fontId="2" fillId="0" borderId="0" xfId="18" applyFont="1" applyAlignment="1">
      <alignment horizontal="right" vertical="center"/>
    </xf>
    <xf numFmtId="181" fontId="1" fillId="0" borderId="1" xfId="18" applyNumberFormat="1" applyBorder="1" applyAlignment="1">
      <alignment horizontal="center" vertical="center"/>
    </xf>
    <xf numFmtId="182" fontId="1" fillId="0" borderId="1" xfId="18" applyNumberFormat="1" applyBorder="1" applyAlignment="1">
      <alignment horizontal="center" vertical="center"/>
    </xf>
    <xf numFmtId="180" fontId="1" fillId="0" borderId="1" xfId="18" applyNumberFormat="1" applyFont="1" applyFill="1" applyBorder="1" applyAlignment="1" applyProtection="1">
      <alignment horizontal="center" vertical="center"/>
    </xf>
    <xf numFmtId="0" fontId="1" fillId="0" borderId="0" xfId="14">
      <alignment vertical="center"/>
    </xf>
    <xf numFmtId="0" fontId="3" fillId="0" borderId="0" xfId="14" applyNumberFormat="1" applyFont="1" applyFill="1" applyAlignment="1" applyProtection="1">
      <alignment horizontal="centerContinuous" vertical="center"/>
    </xf>
    <xf numFmtId="0" fontId="4" fillId="0" borderId="0" xfId="14" applyNumberFormat="1" applyFont="1" applyFill="1" applyAlignment="1" applyProtection="1">
      <alignment horizontal="centerContinuous" vertical="center"/>
    </xf>
    <xf numFmtId="0" fontId="1" fillId="0" borderId="0" xfId="14" applyFill="1">
      <alignment vertical="center"/>
    </xf>
    <xf numFmtId="0" fontId="1" fillId="0" borderId="0" xfId="0" applyFont="1" applyFill="1" applyAlignment="1">
      <alignment horizontal="left" vertical="center"/>
    </xf>
    <xf numFmtId="0" fontId="1" fillId="0" borderId="2" xfId="14" applyNumberFormat="1" applyFont="1" applyFill="1" applyBorder="1" applyAlignment="1" applyProtection="1">
      <alignment horizontal="centerContinuous" vertical="center"/>
    </xf>
    <xf numFmtId="0" fontId="1" fillId="0" borderId="3" xfId="14" applyNumberFormat="1" applyFont="1" applyFill="1" applyBorder="1" applyAlignment="1" applyProtection="1">
      <alignment horizontal="centerContinuous" vertical="center"/>
    </xf>
    <xf numFmtId="0" fontId="1" fillId="0" borderId="3" xfId="14" applyNumberFormat="1" applyFont="1" applyFill="1" applyBorder="1" applyAlignment="1" applyProtection="1">
      <alignment horizontal="center" vertical="center" wrapText="1"/>
    </xf>
    <xf numFmtId="177" fontId="1" fillId="0" borderId="2" xfId="14" applyNumberFormat="1" applyFont="1" applyFill="1" applyBorder="1" applyAlignment="1" applyProtection="1">
      <alignment horizontal="center" vertical="center"/>
    </xf>
    <xf numFmtId="178" fontId="1" fillId="0" borderId="3" xfId="14" applyNumberFormat="1" applyFont="1" applyFill="1" applyBorder="1" applyAlignment="1" applyProtection="1">
      <alignment horizontal="center" vertical="center"/>
    </xf>
    <xf numFmtId="49" fontId="1" fillId="0" borderId="2" xfId="14" applyNumberFormat="1" applyFont="1" applyFill="1" applyBorder="1" applyAlignment="1" applyProtection="1">
      <alignment horizontal="left" vertical="center"/>
    </xf>
    <xf numFmtId="49" fontId="1" fillId="0" borderId="3" xfId="14" applyNumberFormat="1" applyFont="1" applyFill="1" applyBorder="1" applyAlignment="1" applyProtection="1">
      <alignment horizontal="left" vertical="center"/>
    </xf>
    <xf numFmtId="0" fontId="1" fillId="0" borderId="3" xfId="14" applyNumberFormat="1" applyFont="1" applyFill="1" applyBorder="1" applyAlignment="1" applyProtection="1">
      <alignment horizontal="left" vertical="center" wrapText="1"/>
    </xf>
    <xf numFmtId="176" fontId="1" fillId="0" borderId="3" xfId="14" applyNumberFormat="1" applyFont="1" applyFill="1" applyBorder="1" applyAlignment="1" applyProtection="1">
      <alignment horizontal="right" vertical="center"/>
    </xf>
    <xf numFmtId="0" fontId="1" fillId="0" borderId="2" xfId="14" applyNumberFormat="1" applyFont="1" applyFill="1" applyBorder="1" applyAlignment="1" applyProtection="1">
      <alignment horizontal="center" vertical="center" wrapText="1"/>
    </xf>
    <xf numFmtId="49" fontId="1" fillId="0" borderId="3" xfId="14" applyNumberFormat="1" applyFont="1" applyFill="1" applyBorder="1" applyAlignment="1" applyProtection="1">
      <alignment horizontal="center" vertical="center" wrapText="1"/>
    </xf>
    <xf numFmtId="0" fontId="1" fillId="0" borderId="3" xfId="14" applyNumberFormat="1" applyFont="1" applyFill="1" applyBorder="1" applyAlignment="1" applyProtection="1">
      <alignment vertical="center" wrapText="1"/>
    </xf>
    <xf numFmtId="176" fontId="1" fillId="0" borderId="3" xfId="14" applyNumberFormat="1" applyFont="1" applyFill="1" applyBorder="1" applyAlignment="1" applyProtection="1">
      <alignment horizontal="right" vertical="center" wrapText="1"/>
    </xf>
    <xf numFmtId="0" fontId="1" fillId="0" borderId="0" xfId="14" applyAlignment="1">
      <alignment horizontal="left" vertical="center"/>
    </xf>
    <xf numFmtId="0" fontId="2" fillId="0" borderId="0" xfId="14" applyFont="1" applyAlignment="1">
      <alignment horizontal="right" vertical="center"/>
    </xf>
    <xf numFmtId="176" fontId="2" fillId="0" borderId="0" xfId="14" applyNumberFormat="1" applyFont="1" applyFill="1" applyBorder="1" applyAlignment="1" applyProtection="1">
      <alignment vertical="center"/>
    </xf>
    <xf numFmtId="176" fontId="2" fillId="0" borderId="4" xfId="14" applyNumberFormat="1" applyFont="1" applyFill="1" applyBorder="1" applyAlignment="1" applyProtection="1">
      <alignment vertical="center"/>
    </xf>
    <xf numFmtId="176" fontId="2" fillId="0" borderId="4" xfId="14" applyNumberFormat="1" applyFont="1" applyFill="1" applyBorder="1" applyAlignment="1" applyProtection="1">
      <alignment horizontal="centerContinuous" vertical="center"/>
    </xf>
    <xf numFmtId="176" fontId="2" fillId="0" borderId="4" xfId="14" applyNumberFormat="1" applyFont="1" applyFill="1" applyBorder="1" applyAlignment="1" applyProtection="1">
      <alignment horizontal="center" vertical="center"/>
    </xf>
    <xf numFmtId="0" fontId="1" fillId="0" borderId="5" xfId="14" applyNumberFormat="1" applyFont="1" applyFill="1" applyBorder="1" applyAlignment="1" applyProtection="1">
      <alignment horizontal="center" vertical="center"/>
    </xf>
    <xf numFmtId="0" fontId="1" fillId="0" borderId="6" xfId="14" applyNumberFormat="1" applyFont="1" applyFill="1" applyBorder="1" applyAlignment="1" applyProtection="1">
      <alignment horizontal="center" vertical="center"/>
    </xf>
    <xf numFmtId="0" fontId="1" fillId="0" borderId="6" xfId="14" applyNumberFormat="1" applyFont="1" applyFill="1" applyBorder="1" applyAlignment="1" applyProtection="1">
      <alignment horizontal="center" vertical="center" wrapText="1"/>
    </xf>
    <xf numFmtId="0" fontId="1" fillId="0" borderId="1" xfId="51" applyFont="1" applyFill="1" applyBorder="1" applyAlignment="1">
      <alignment horizontal="center" vertical="center" wrapText="1"/>
    </xf>
    <xf numFmtId="176" fontId="1" fillId="0" borderId="6" xfId="14" applyNumberFormat="1" applyFont="1" applyFill="1" applyBorder="1" applyAlignment="1" applyProtection="1">
      <alignment horizontal="right" vertical="center"/>
    </xf>
    <xf numFmtId="176" fontId="1" fillId="0" borderId="1" xfId="14" applyNumberFormat="1" applyFont="1" applyFill="1" applyBorder="1" applyAlignment="1" applyProtection="1">
      <alignment horizontal="right" vertical="center"/>
    </xf>
    <xf numFmtId="0" fontId="1" fillId="0" borderId="1" xfId="14" applyBorder="1">
      <alignment vertical="center"/>
    </xf>
    <xf numFmtId="176" fontId="1" fillId="0" borderId="6" xfId="14" applyNumberFormat="1" applyFont="1" applyFill="1" applyBorder="1" applyAlignment="1" applyProtection="1">
      <alignment horizontal="right" vertical="center" wrapText="1"/>
    </xf>
    <xf numFmtId="176" fontId="1" fillId="0" borderId="1" xfId="14" applyNumberFormat="1" applyFont="1" applyFill="1" applyBorder="1" applyAlignment="1" applyProtection="1">
      <alignment horizontal="right" vertical="center" wrapText="1"/>
    </xf>
    <xf numFmtId="0" fontId="5" fillId="0" borderId="0" xfId="0" applyFont="1" applyFill="1" applyAlignment="1">
      <alignment vertical="center"/>
    </xf>
    <xf numFmtId="0" fontId="6"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183" fontId="6" fillId="0" borderId="7" xfId="0" applyNumberFormat="1" applyFont="1" applyFill="1" applyBorder="1" applyAlignment="1">
      <alignment horizontal="right" vertical="center" wrapText="1"/>
    </xf>
    <xf numFmtId="0" fontId="6" fillId="0" borderId="7" xfId="0" applyFont="1" applyFill="1" applyBorder="1" applyAlignment="1">
      <alignment vertical="center" wrapText="1"/>
    </xf>
    <xf numFmtId="49" fontId="6" fillId="0" borderId="7" xfId="0" applyNumberFormat="1" applyFont="1" applyFill="1" applyBorder="1" applyAlignment="1">
      <alignment vertical="center" wrapText="1"/>
    </xf>
    <xf numFmtId="0" fontId="6" fillId="0" borderId="0" xfId="0" applyFont="1" applyBorder="1" applyAlignment="1">
      <alignment horizontal="right"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83" fontId="6" fillId="0" borderId="1" xfId="0" applyNumberFormat="1" applyFont="1" applyBorder="1" applyAlignment="1">
      <alignment horizontal="center" vertical="center" wrapText="1"/>
    </xf>
    <xf numFmtId="0" fontId="6" fillId="0" borderId="2" xfId="0" applyFont="1" applyBorder="1" applyAlignment="1">
      <alignmen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49" fontId="6" fillId="0" borderId="1" xfId="0" applyNumberFormat="1"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83" fontId="6" fillId="0" borderId="1" xfId="0" applyNumberFormat="1" applyFont="1" applyBorder="1" applyAlignment="1">
      <alignment horizontal="right" vertical="center" wrapText="1"/>
    </xf>
    <xf numFmtId="0" fontId="6" fillId="0" borderId="0" xfId="0" applyFont="1" applyBorder="1" applyAlignment="1">
      <alignment vertical="center" wrapText="1"/>
    </xf>
    <xf numFmtId="0" fontId="0" fillId="0" borderId="0" xfId="0" applyFill="1">
      <alignment vertical="center"/>
    </xf>
    <xf numFmtId="0" fontId="6"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83"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183" fontId="6" fillId="0" borderId="1" xfId="0" applyNumberFormat="1" applyFont="1" applyFill="1" applyBorder="1" applyAlignment="1">
      <alignment horizontal="righ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183" fontId="6" fillId="0" borderId="8" xfId="0" applyNumberFormat="1" applyFont="1" applyFill="1" applyBorder="1" applyAlignment="1">
      <alignment horizontal="right" vertical="center" wrapText="1"/>
    </xf>
    <xf numFmtId="0" fontId="6" fillId="0" borderId="8" xfId="0" applyFont="1" applyFill="1" applyBorder="1" applyAlignment="1">
      <alignment vertical="center" wrapText="1"/>
    </xf>
    <xf numFmtId="0" fontId="6" fillId="0" borderId="8" xfId="0" applyFont="1" applyFill="1" applyBorder="1" applyAlignment="1">
      <alignment vertical="center" wrapText="1"/>
    </xf>
    <xf numFmtId="0" fontId="6" fillId="0" borderId="2" xfId="0" applyFont="1" applyFill="1" applyBorder="1" applyAlignment="1">
      <alignment vertical="center" wrapText="1"/>
    </xf>
    <xf numFmtId="183" fontId="6" fillId="0" borderId="3" xfId="0" applyNumberFormat="1" applyFont="1" applyFill="1" applyBorder="1" applyAlignment="1">
      <alignment horizontal="right" vertical="center" wrapText="1"/>
    </xf>
    <xf numFmtId="0" fontId="0" fillId="0" borderId="3" xfId="0" applyFill="1" applyBorder="1">
      <alignment vertical="center"/>
    </xf>
    <xf numFmtId="0" fontId="6" fillId="0" borderId="3" xfId="0" applyFont="1" applyFill="1" applyBorder="1" applyAlignment="1">
      <alignment vertical="center" wrapText="1"/>
    </xf>
    <xf numFmtId="0" fontId="6" fillId="0" borderId="9" xfId="0" applyFont="1" applyFill="1" applyBorder="1" applyAlignment="1">
      <alignment vertical="center" wrapText="1"/>
    </xf>
    <xf numFmtId="0" fontId="6" fillId="0" borderId="9" xfId="0" applyFont="1" applyFill="1" applyBorder="1" applyAlignment="1">
      <alignment vertical="center" wrapText="1"/>
    </xf>
    <xf numFmtId="0" fontId="6" fillId="0" borderId="6"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3_72F93236FDA22438E05402082096FAEB_c" xfId="14"/>
    <cellStyle name="60% - 强调文字颜色 2" xfId="15" builtinId="36"/>
    <cellStyle name="标题 4" xfId="16" builtinId="19"/>
    <cellStyle name="警告文本" xfId="17" builtinId="11"/>
    <cellStyle name="常规 3_72F93236FDA62438E05402082096FAEB_c"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EF4B13E29A0421FAE0430A08200E21FA"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workbookViewId="0">
      <pane ySplit="5" topLeftCell="A6" activePane="bottomLeft" state="frozen"/>
      <selection/>
      <selection pane="bottomLeft" activeCell="A3" sqref="A3:B3"/>
    </sheetView>
  </sheetViews>
  <sheetFormatPr defaultColWidth="10" defaultRowHeight="13.5"/>
  <cols>
    <col min="1" max="1" width="4.875" style="87" customWidth="1"/>
    <col min="2" max="2" width="12.375" style="87" customWidth="1"/>
    <col min="3" max="3" width="10.25" style="87" customWidth="1"/>
    <col min="4" max="4" width="18.125" style="87" customWidth="1"/>
    <col min="5" max="16" width="10.25" style="87" customWidth="1"/>
    <col min="17" max="16384" width="10" style="87"/>
  </cols>
  <sheetData>
    <row r="1" ht="22.7" customHeight="1" spans="1:16">
      <c r="A1" s="88" t="s">
        <v>0</v>
      </c>
      <c r="B1" s="88"/>
      <c r="C1" s="88"/>
      <c r="D1" s="88"/>
      <c r="E1" s="88"/>
      <c r="F1" s="88"/>
      <c r="G1" s="88"/>
      <c r="H1" s="88"/>
      <c r="I1" s="88"/>
      <c r="J1" s="88"/>
      <c r="K1" s="88"/>
      <c r="L1" s="88"/>
      <c r="M1" s="88"/>
      <c r="N1" s="88"/>
      <c r="O1" s="88"/>
      <c r="P1" s="88"/>
    </row>
    <row r="2" ht="28.5" customHeight="1" spans="1:16">
      <c r="A2" s="89" t="s">
        <v>1</v>
      </c>
      <c r="B2" s="89"/>
      <c r="C2" s="89"/>
      <c r="D2" s="89"/>
      <c r="E2" s="89"/>
      <c r="F2" s="89"/>
      <c r="G2" s="89"/>
      <c r="H2" s="89"/>
      <c r="I2" s="89"/>
      <c r="J2" s="89"/>
      <c r="K2" s="89"/>
      <c r="L2" s="89"/>
      <c r="M2" s="89"/>
      <c r="N2" s="89"/>
      <c r="O2" s="89"/>
      <c r="P2" s="89"/>
    </row>
    <row r="3" ht="22.7" customHeight="1" spans="1:16">
      <c r="A3" s="90" t="s">
        <v>2</v>
      </c>
      <c r="B3" s="90"/>
      <c r="C3" s="91" t="s">
        <v>3</v>
      </c>
      <c r="D3" s="91"/>
      <c r="E3" s="91"/>
      <c r="F3" s="91"/>
      <c r="G3" s="91"/>
      <c r="H3" s="91"/>
      <c r="I3" s="91"/>
      <c r="J3" s="91"/>
      <c r="K3" s="91"/>
      <c r="P3" s="90" t="s">
        <v>4</v>
      </c>
    </row>
    <row r="4" ht="22.7" customHeight="1" spans="1:16">
      <c r="A4" s="92" t="s">
        <v>5</v>
      </c>
      <c r="B4" s="92"/>
      <c r="C4" s="92"/>
      <c r="D4" s="92" t="s">
        <v>6</v>
      </c>
      <c r="E4" s="92"/>
      <c r="F4" s="92"/>
      <c r="G4" s="92"/>
      <c r="H4" s="92"/>
      <c r="I4" s="92"/>
      <c r="J4" s="92"/>
      <c r="K4" s="92"/>
      <c r="L4" s="92"/>
      <c r="M4" s="92"/>
      <c r="N4" s="92"/>
      <c r="O4" s="92"/>
      <c r="P4" s="92"/>
    </row>
    <row r="5" ht="22.7" customHeight="1" spans="1:16">
      <c r="A5" s="92" t="s">
        <v>7</v>
      </c>
      <c r="B5" s="92"/>
      <c r="C5" s="92" t="s">
        <v>8</v>
      </c>
      <c r="D5" s="92" t="s">
        <v>9</v>
      </c>
      <c r="E5" s="92" t="s">
        <v>10</v>
      </c>
      <c r="F5" s="92" t="s">
        <v>11</v>
      </c>
      <c r="G5" s="92" t="s">
        <v>12</v>
      </c>
      <c r="H5" s="92"/>
      <c r="I5" s="92"/>
      <c r="J5" s="92"/>
      <c r="K5" s="92"/>
      <c r="L5" s="92"/>
      <c r="M5" s="92"/>
      <c r="N5" s="92"/>
      <c r="O5" s="92"/>
      <c r="P5" s="92"/>
    </row>
    <row r="6" ht="22.7" customHeight="1" spans="1:16">
      <c r="A6" s="92"/>
      <c r="B6" s="92"/>
      <c r="C6" s="92"/>
      <c r="D6" s="92"/>
      <c r="E6" s="92"/>
      <c r="F6" s="92"/>
      <c r="G6" s="93" t="s">
        <v>13</v>
      </c>
      <c r="H6" s="93"/>
      <c r="I6" s="93" t="s">
        <v>14</v>
      </c>
      <c r="J6" s="93" t="s">
        <v>15</v>
      </c>
      <c r="K6" s="93" t="s">
        <v>16</v>
      </c>
      <c r="L6" s="93" t="s">
        <v>17</v>
      </c>
      <c r="M6" s="93" t="s">
        <v>18</v>
      </c>
      <c r="N6" s="93" t="s">
        <v>19</v>
      </c>
      <c r="O6" s="93" t="s">
        <v>20</v>
      </c>
      <c r="P6" s="93" t="s">
        <v>21</v>
      </c>
    </row>
    <row r="7" ht="22.7" customHeight="1" spans="1:16">
      <c r="A7" s="92"/>
      <c r="B7" s="92"/>
      <c r="C7" s="92"/>
      <c r="D7" s="92"/>
      <c r="E7" s="92"/>
      <c r="F7" s="92"/>
      <c r="G7" s="93" t="s">
        <v>22</v>
      </c>
      <c r="H7" s="93" t="s">
        <v>23</v>
      </c>
      <c r="I7" s="93"/>
      <c r="J7" s="93"/>
      <c r="K7" s="93"/>
      <c r="L7" s="93"/>
      <c r="M7" s="93"/>
      <c r="N7" s="93"/>
      <c r="O7" s="93"/>
      <c r="P7" s="93"/>
    </row>
    <row r="8" ht="22.7" customHeight="1" spans="1:16">
      <c r="A8" s="92" t="s">
        <v>24</v>
      </c>
      <c r="B8" s="92" t="s">
        <v>25</v>
      </c>
      <c r="C8" s="94">
        <v>181.65</v>
      </c>
      <c r="D8" s="95" t="s">
        <v>26</v>
      </c>
      <c r="E8" s="94">
        <v>58.65</v>
      </c>
      <c r="F8" s="94"/>
      <c r="G8" s="96">
        <v>58.65</v>
      </c>
      <c r="H8" s="96">
        <v>58.65</v>
      </c>
      <c r="I8" s="96"/>
      <c r="J8" s="96"/>
      <c r="K8" s="96"/>
      <c r="L8" s="96"/>
      <c r="M8" s="96"/>
      <c r="N8" s="96"/>
      <c r="O8" s="96"/>
      <c r="P8" s="96"/>
    </row>
    <row r="9" ht="22.7" customHeight="1" spans="1:16">
      <c r="A9" s="92"/>
      <c r="B9" s="95" t="s">
        <v>27</v>
      </c>
      <c r="C9" s="94">
        <v>181.65</v>
      </c>
      <c r="D9" s="95" t="s">
        <v>28</v>
      </c>
      <c r="E9" s="94">
        <v>56.34</v>
      </c>
      <c r="F9" s="94"/>
      <c r="G9" s="96">
        <v>56.34</v>
      </c>
      <c r="H9" s="96">
        <v>56.34</v>
      </c>
      <c r="I9" s="96"/>
      <c r="J9" s="96"/>
      <c r="K9" s="96"/>
      <c r="L9" s="96"/>
      <c r="M9" s="96"/>
      <c r="N9" s="96"/>
      <c r="O9" s="96"/>
      <c r="P9" s="96"/>
    </row>
    <row r="10" ht="22.7" customHeight="1" spans="1:16">
      <c r="A10" s="92"/>
      <c r="B10" s="95" t="s">
        <v>29</v>
      </c>
      <c r="C10" s="94"/>
      <c r="D10" s="95" t="s">
        <v>30</v>
      </c>
      <c r="E10" s="94">
        <v>2.31</v>
      </c>
      <c r="F10" s="94"/>
      <c r="G10" s="96">
        <v>2.31</v>
      </c>
      <c r="H10" s="96">
        <v>2.31</v>
      </c>
      <c r="I10" s="96"/>
      <c r="J10" s="96"/>
      <c r="K10" s="96"/>
      <c r="L10" s="96"/>
      <c r="M10" s="96"/>
      <c r="N10" s="96"/>
      <c r="O10" s="96"/>
      <c r="P10" s="96"/>
    </row>
    <row r="11" ht="22.7" customHeight="1" spans="1:16">
      <c r="A11" s="92"/>
      <c r="B11" s="95" t="s">
        <v>31</v>
      </c>
      <c r="C11" s="94"/>
      <c r="D11" s="95" t="s">
        <v>32</v>
      </c>
      <c r="E11" s="94"/>
      <c r="F11" s="94"/>
      <c r="G11" s="96"/>
      <c r="H11" s="96"/>
      <c r="I11" s="96"/>
      <c r="J11" s="96"/>
      <c r="K11" s="96"/>
      <c r="L11" s="96"/>
      <c r="M11" s="96"/>
      <c r="N11" s="96"/>
      <c r="O11" s="96"/>
      <c r="P11" s="96"/>
    </row>
    <row r="12" ht="22.7" customHeight="1" spans="1:16">
      <c r="A12" s="92"/>
      <c r="B12" s="95" t="s">
        <v>33</v>
      </c>
      <c r="C12" s="94"/>
      <c r="D12" s="95" t="s">
        <v>34</v>
      </c>
      <c r="E12" s="94"/>
      <c r="F12" s="94"/>
      <c r="G12" s="96"/>
      <c r="H12" s="96"/>
      <c r="I12" s="96"/>
      <c r="J12" s="96"/>
      <c r="K12" s="96"/>
      <c r="L12" s="96"/>
      <c r="M12" s="96"/>
      <c r="N12" s="96"/>
      <c r="O12" s="96"/>
      <c r="P12" s="96"/>
    </row>
    <row r="13" ht="22.7" customHeight="1" spans="1:16">
      <c r="A13" s="92"/>
      <c r="B13" s="97" t="s">
        <v>35</v>
      </c>
      <c r="C13" s="94"/>
      <c r="D13" s="95" t="s">
        <v>36</v>
      </c>
      <c r="E13" s="94">
        <v>123</v>
      </c>
      <c r="F13" s="94"/>
      <c r="G13" s="96">
        <v>123</v>
      </c>
      <c r="H13" s="96">
        <v>123</v>
      </c>
      <c r="I13" s="96"/>
      <c r="J13" s="96"/>
      <c r="K13" s="96"/>
      <c r="L13" s="96"/>
      <c r="M13" s="96"/>
      <c r="N13" s="96"/>
      <c r="O13" s="96"/>
      <c r="P13" s="96"/>
    </row>
    <row r="14" ht="22.7" customHeight="1" spans="1:16">
      <c r="A14" s="92"/>
      <c r="B14" s="97" t="s">
        <v>37</v>
      </c>
      <c r="C14" s="94"/>
      <c r="D14" s="97" t="s">
        <v>38</v>
      </c>
      <c r="E14" s="94">
        <v>123</v>
      </c>
      <c r="F14" s="94"/>
      <c r="G14" s="96">
        <v>123</v>
      </c>
      <c r="H14" s="96">
        <v>123</v>
      </c>
      <c r="I14" s="96"/>
      <c r="J14" s="96"/>
      <c r="K14" s="96"/>
      <c r="L14" s="96"/>
      <c r="M14" s="96"/>
      <c r="N14" s="96"/>
      <c r="O14" s="96"/>
      <c r="P14" s="96"/>
    </row>
    <row r="15" ht="22.7" customHeight="1" spans="1:16">
      <c r="A15" s="92"/>
      <c r="B15" s="95" t="s">
        <v>39</v>
      </c>
      <c r="C15" s="94"/>
      <c r="D15" s="97" t="s">
        <v>40</v>
      </c>
      <c r="E15" s="94"/>
      <c r="F15" s="94"/>
      <c r="G15" s="96"/>
      <c r="H15" s="96"/>
      <c r="I15" s="96"/>
      <c r="J15" s="96"/>
      <c r="K15" s="96"/>
      <c r="L15" s="96"/>
      <c r="M15" s="96"/>
      <c r="N15" s="96"/>
      <c r="O15" s="96"/>
      <c r="P15" s="96"/>
    </row>
    <row r="16" ht="22.7" customHeight="1" spans="1:16">
      <c r="A16" s="97" t="s">
        <v>14</v>
      </c>
      <c r="B16" s="97"/>
      <c r="C16" s="94"/>
      <c r="D16" s="97" t="s">
        <v>41</v>
      </c>
      <c r="E16" s="94"/>
      <c r="F16" s="94"/>
      <c r="G16" s="96"/>
      <c r="H16" s="96"/>
      <c r="I16" s="96"/>
      <c r="J16" s="96"/>
      <c r="K16" s="96"/>
      <c r="L16" s="96"/>
      <c r="M16" s="96"/>
      <c r="N16" s="96"/>
      <c r="O16" s="96"/>
      <c r="P16" s="96"/>
    </row>
    <row r="17" ht="22.7" customHeight="1" spans="1:16">
      <c r="A17" s="97" t="s">
        <v>15</v>
      </c>
      <c r="B17" s="97"/>
      <c r="C17" s="94"/>
      <c r="D17" s="97" t="s">
        <v>42</v>
      </c>
      <c r="E17" s="94"/>
      <c r="F17" s="94"/>
      <c r="G17" s="96"/>
      <c r="H17" s="96"/>
      <c r="I17" s="96"/>
      <c r="J17" s="96"/>
      <c r="K17" s="96"/>
      <c r="L17" s="96"/>
      <c r="M17" s="96"/>
      <c r="N17" s="96"/>
      <c r="O17" s="96"/>
      <c r="P17" s="96"/>
    </row>
    <row r="18" ht="22.7" customHeight="1" spans="1:16">
      <c r="A18" s="97" t="s">
        <v>16</v>
      </c>
      <c r="B18" s="97"/>
      <c r="C18" s="94"/>
      <c r="D18" s="97" t="s">
        <v>43</v>
      </c>
      <c r="E18" s="94"/>
      <c r="F18" s="94"/>
      <c r="G18" s="96"/>
      <c r="H18" s="96"/>
      <c r="I18" s="96"/>
      <c r="J18" s="96"/>
      <c r="K18" s="96"/>
      <c r="L18" s="96"/>
      <c r="M18" s="96"/>
      <c r="N18" s="96"/>
      <c r="O18" s="96"/>
      <c r="P18" s="96"/>
    </row>
    <row r="19" ht="22.7" customHeight="1" spans="1:16">
      <c r="A19" s="97" t="s">
        <v>17</v>
      </c>
      <c r="B19" s="97"/>
      <c r="C19" s="94"/>
      <c r="D19" s="97" t="s">
        <v>44</v>
      </c>
      <c r="E19" s="94"/>
      <c r="F19" s="94"/>
      <c r="G19" s="96"/>
      <c r="H19" s="96"/>
      <c r="I19" s="96"/>
      <c r="J19" s="96"/>
      <c r="K19" s="96"/>
      <c r="L19" s="96"/>
      <c r="M19" s="96"/>
      <c r="N19" s="96"/>
      <c r="O19" s="96"/>
      <c r="P19" s="96"/>
    </row>
    <row r="20" ht="22.7" customHeight="1" spans="1:16">
      <c r="A20" s="97" t="s">
        <v>18</v>
      </c>
      <c r="B20" s="97"/>
      <c r="C20" s="94"/>
      <c r="D20" s="97" t="s">
        <v>45</v>
      </c>
      <c r="E20" s="94"/>
      <c r="F20" s="94"/>
      <c r="G20" s="96"/>
      <c r="H20" s="96"/>
      <c r="I20" s="96"/>
      <c r="J20" s="96"/>
      <c r="K20" s="96"/>
      <c r="L20" s="96"/>
      <c r="M20" s="96"/>
      <c r="N20" s="96"/>
      <c r="O20" s="96"/>
      <c r="P20" s="96"/>
    </row>
    <row r="21" ht="22.7" customHeight="1" spans="1:16">
      <c r="A21" s="97" t="s">
        <v>19</v>
      </c>
      <c r="B21" s="97"/>
      <c r="C21" s="94"/>
      <c r="D21" s="97"/>
      <c r="E21" s="97"/>
      <c r="F21" s="97"/>
      <c r="G21" s="98"/>
      <c r="H21" s="98"/>
      <c r="I21" s="98"/>
      <c r="J21" s="98"/>
      <c r="K21" s="98"/>
      <c r="L21" s="98"/>
      <c r="M21" s="98"/>
      <c r="N21" s="98"/>
      <c r="O21" s="98"/>
      <c r="P21" s="98"/>
    </row>
    <row r="22" ht="22.7" customHeight="1" spans="1:16">
      <c r="A22" s="97" t="s">
        <v>20</v>
      </c>
      <c r="B22" s="97"/>
      <c r="C22" s="99"/>
      <c r="D22" s="100"/>
      <c r="E22" s="100"/>
      <c r="F22" s="100"/>
      <c r="G22" s="101"/>
      <c r="H22" s="101"/>
      <c r="J22" s="101"/>
      <c r="K22" s="98"/>
      <c r="L22" s="98"/>
      <c r="M22" s="98"/>
      <c r="N22" s="98"/>
      <c r="O22" s="98"/>
      <c r="P22" s="98"/>
    </row>
    <row r="23" ht="22.7" customHeight="1" spans="1:16">
      <c r="A23" s="97" t="s">
        <v>21</v>
      </c>
      <c r="B23" s="102"/>
      <c r="C23" s="103"/>
      <c r="D23" s="104"/>
      <c r="E23" s="104"/>
      <c r="F23" s="104"/>
      <c r="G23" s="105"/>
      <c r="H23" s="105"/>
      <c r="I23" s="105"/>
      <c r="J23" s="105"/>
      <c r="K23" s="108"/>
      <c r="L23" s="98"/>
      <c r="M23" s="98"/>
      <c r="N23" s="98"/>
      <c r="O23" s="98"/>
      <c r="P23" s="98"/>
    </row>
    <row r="24" ht="22.7" customHeight="1" spans="1:16">
      <c r="A24" s="97"/>
      <c r="B24" s="97"/>
      <c r="C24" s="106"/>
      <c r="D24" s="106"/>
      <c r="E24" s="106"/>
      <c r="F24" s="106"/>
      <c r="G24" s="107"/>
      <c r="H24" s="107"/>
      <c r="I24" s="107"/>
      <c r="J24" s="107"/>
      <c r="K24" s="98"/>
      <c r="L24" s="98"/>
      <c r="M24" s="98"/>
      <c r="N24" s="98"/>
      <c r="O24" s="98"/>
      <c r="P24" s="98"/>
    </row>
    <row r="25" ht="22.7" customHeight="1" spans="1:16">
      <c r="A25" s="92" t="s">
        <v>46</v>
      </c>
      <c r="B25" s="92"/>
      <c r="C25" s="94">
        <v>181.65</v>
      </c>
      <c r="D25" s="97"/>
      <c r="E25" s="97"/>
      <c r="F25" s="97"/>
      <c r="G25" s="98"/>
      <c r="H25" s="98"/>
      <c r="I25" s="98"/>
      <c r="J25" s="98"/>
      <c r="K25" s="98"/>
      <c r="L25" s="98"/>
      <c r="M25" s="98"/>
      <c r="N25" s="98"/>
      <c r="O25" s="98"/>
      <c r="P25" s="98"/>
    </row>
    <row r="26" ht="22.7" customHeight="1" spans="1:16">
      <c r="A26" s="97" t="s">
        <v>47</v>
      </c>
      <c r="B26" s="97"/>
      <c r="C26" s="94"/>
      <c r="D26" s="97"/>
      <c r="E26" s="97"/>
      <c r="F26" s="97"/>
      <c r="G26" s="98"/>
      <c r="H26" s="98"/>
      <c r="I26" s="98"/>
      <c r="J26" s="98"/>
      <c r="K26" s="98"/>
      <c r="L26" s="98"/>
      <c r="M26" s="98"/>
      <c r="N26" s="98"/>
      <c r="O26" s="98"/>
      <c r="P26" s="98"/>
    </row>
    <row r="27" ht="22.7" customHeight="1" spans="1:16">
      <c r="A27" s="92" t="s">
        <v>48</v>
      </c>
      <c r="B27" s="92"/>
      <c r="C27" s="94">
        <v>181.65</v>
      </c>
      <c r="D27" s="92" t="s">
        <v>49</v>
      </c>
      <c r="E27" s="94">
        <v>181.65</v>
      </c>
      <c r="F27" s="94"/>
      <c r="G27" s="96">
        <v>181.65</v>
      </c>
      <c r="H27" s="96">
        <v>181.65</v>
      </c>
      <c r="I27" s="96"/>
      <c r="J27" s="96"/>
      <c r="K27" s="96"/>
      <c r="L27" s="94"/>
      <c r="M27" s="94"/>
      <c r="N27" s="94"/>
      <c r="O27" s="94"/>
      <c r="P27" s="94"/>
    </row>
  </sheetData>
  <mergeCells count="34">
    <mergeCell ref="A1:P1"/>
    <mergeCell ref="A2:P2"/>
    <mergeCell ref="A3:B3"/>
    <mergeCell ref="C3:K3"/>
    <mergeCell ref="A4:C4"/>
    <mergeCell ref="D4:P4"/>
    <mergeCell ref="G5:P5"/>
    <mergeCell ref="G6:H6"/>
    <mergeCell ref="A16:B16"/>
    <mergeCell ref="A17:B17"/>
    <mergeCell ref="A18:B18"/>
    <mergeCell ref="A19:B19"/>
    <mergeCell ref="A20:B20"/>
    <mergeCell ref="A21:B21"/>
    <mergeCell ref="A22:B22"/>
    <mergeCell ref="A23:B23"/>
    <mergeCell ref="A24:B24"/>
    <mergeCell ref="A25:B25"/>
    <mergeCell ref="A26:B26"/>
    <mergeCell ref="A27:B27"/>
    <mergeCell ref="A8:A15"/>
    <mergeCell ref="C5:C7"/>
    <mergeCell ref="D5:D7"/>
    <mergeCell ref="E5:E7"/>
    <mergeCell ref="F5:F7"/>
    <mergeCell ref="I6:I7"/>
    <mergeCell ref="J6:J7"/>
    <mergeCell ref="K6:K7"/>
    <mergeCell ref="L6:L7"/>
    <mergeCell ref="M6:M7"/>
    <mergeCell ref="N6:N7"/>
    <mergeCell ref="O6:O7"/>
    <mergeCell ref="P6:P7"/>
    <mergeCell ref="A5:B7"/>
  </mergeCells>
  <pageMargins left="0.75" right="0.75" top="0.268999993801117" bottom="0.268999993801117" header="0" footer="0"/>
  <pageSetup paperSize="9" scale="78"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workbookViewId="0">
      <selection activeCell="B3" sqref="B3:K3"/>
    </sheetView>
  </sheetViews>
  <sheetFormatPr defaultColWidth="10" defaultRowHeight="13.5"/>
  <cols>
    <col min="1" max="11" width="9.75" customWidth="1"/>
    <col min="12" max="12" width="10.25" customWidth="1"/>
    <col min="13" max="17" width="9.75" customWidth="1"/>
  </cols>
  <sheetData>
    <row r="1" ht="14.25" customHeight="1" spans="1:12">
      <c r="A1" s="72" t="s">
        <v>202</v>
      </c>
      <c r="B1" s="72"/>
      <c r="C1" s="72"/>
      <c r="D1" s="72"/>
      <c r="E1" s="72"/>
      <c r="F1" s="72"/>
      <c r="G1" s="72"/>
      <c r="H1" s="72"/>
      <c r="I1" s="72"/>
      <c r="J1" s="72"/>
      <c r="K1" s="72"/>
      <c r="L1" s="72"/>
    </row>
    <row r="2" ht="28.5" customHeight="1" spans="1:12">
      <c r="A2" s="73" t="s">
        <v>203</v>
      </c>
      <c r="B2" s="73"/>
      <c r="C2" s="73"/>
      <c r="D2" s="73"/>
      <c r="E2" s="73"/>
      <c r="F2" s="73"/>
      <c r="G2" s="73"/>
      <c r="H2" s="73"/>
      <c r="I2" s="73"/>
      <c r="J2" s="73"/>
      <c r="K2" s="73"/>
      <c r="L2" s="73"/>
    </row>
    <row r="3" ht="14.25" customHeight="1" spans="1:12">
      <c r="A3" s="84" t="s">
        <v>2</v>
      </c>
      <c r="B3" s="83" t="s">
        <v>3</v>
      </c>
      <c r="C3" s="83"/>
      <c r="D3" s="83"/>
      <c r="E3" s="83"/>
      <c r="F3" s="83"/>
      <c r="G3" s="83"/>
      <c r="H3" s="83"/>
      <c r="I3" s="83"/>
      <c r="J3" s="83"/>
      <c r="K3" s="83"/>
      <c r="L3" s="72" t="s">
        <v>4</v>
      </c>
    </row>
    <row r="4" ht="14.25" customHeight="1" spans="1:12">
      <c r="A4" s="75" t="s">
        <v>204</v>
      </c>
      <c r="B4" s="75" t="s">
        <v>205</v>
      </c>
      <c r="C4" s="75" t="s">
        <v>206</v>
      </c>
      <c r="D4" s="75" t="s">
        <v>61</v>
      </c>
      <c r="E4" s="75" t="s">
        <v>207</v>
      </c>
      <c r="F4" s="75"/>
      <c r="G4" s="75"/>
      <c r="H4" s="75" t="s">
        <v>208</v>
      </c>
      <c r="I4" s="75"/>
      <c r="J4" s="75"/>
      <c r="K4" s="75" t="s">
        <v>209</v>
      </c>
      <c r="L4" s="75" t="s">
        <v>210</v>
      </c>
    </row>
    <row r="5" ht="22.7" customHeight="1" spans="1:12">
      <c r="A5" s="75"/>
      <c r="B5" s="75"/>
      <c r="C5" s="75"/>
      <c r="D5" s="75"/>
      <c r="E5" s="75" t="s">
        <v>13</v>
      </c>
      <c r="F5" s="75" t="s">
        <v>14</v>
      </c>
      <c r="G5" s="75" t="s">
        <v>15</v>
      </c>
      <c r="H5" s="75" t="s">
        <v>13</v>
      </c>
      <c r="I5" s="75" t="s">
        <v>14</v>
      </c>
      <c r="J5" s="75" t="s">
        <v>15</v>
      </c>
      <c r="K5" s="75"/>
      <c r="L5" s="75"/>
    </row>
    <row r="6" ht="14.25" customHeight="1" spans="1:12">
      <c r="A6" s="76"/>
      <c r="B6" s="76"/>
      <c r="C6" s="76"/>
      <c r="D6" s="85">
        <v>123</v>
      </c>
      <c r="E6" s="85">
        <v>123</v>
      </c>
      <c r="F6" s="85"/>
      <c r="G6" s="85"/>
      <c r="H6" s="85"/>
      <c r="I6" s="85"/>
      <c r="J6" s="85"/>
      <c r="K6" s="85"/>
      <c r="L6" s="85"/>
    </row>
    <row r="7" ht="45.2" customHeight="1" spans="1:12">
      <c r="A7" s="76"/>
      <c r="B7" s="76" t="s">
        <v>63</v>
      </c>
      <c r="C7" s="76" t="s">
        <v>3</v>
      </c>
      <c r="D7" s="85">
        <v>123</v>
      </c>
      <c r="E7" s="85">
        <v>123</v>
      </c>
      <c r="F7" s="85"/>
      <c r="G7" s="85"/>
      <c r="H7" s="85"/>
      <c r="I7" s="85"/>
      <c r="J7" s="85"/>
      <c r="K7" s="85"/>
      <c r="L7" s="85"/>
    </row>
    <row r="8" ht="56.45" customHeight="1" spans="1:12">
      <c r="A8" s="76" t="s">
        <v>211</v>
      </c>
      <c r="B8" s="76" t="s">
        <v>212</v>
      </c>
      <c r="C8" s="76" t="s">
        <v>3</v>
      </c>
      <c r="D8" s="85">
        <v>1.3</v>
      </c>
      <c r="E8" s="85">
        <v>1.3</v>
      </c>
      <c r="F8" s="85"/>
      <c r="G8" s="85"/>
      <c r="H8" s="85"/>
      <c r="I8" s="85"/>
      <c r="J8" s="85"/>
      <c r="K8" s="85"/>
      <c r="L8" s="85"/>
    </row>
    <row r="9" ht="45.2" customHeight="1" spans="1:12">
      <c r="A9" s="76" t="s">
        <v>211</v>
      </c>
      <c r="B9" s="76" t="s">
        <v>213</v>
      </c>
      <c r="C9" s="76" t="s">
        <v>3</v>
      </c>
      <c r="D9" s="85">
        <v>17.03</v>
      </c>
      <c r="E9" s="85">
        <v>17.03</v>
      </c>
      <c r="F9" s="85"/>
      <c r="G9" s="85"/>
      <c r="H9" s="85"/>
      <c r="I9" s="85"/>
      <c r="J9" s="85"/>
      <c r="K9" s="85"/>
      <c r="L9" s="85"/>
    </row>
    <row r="10" ht="45.2" customHeight="1" spans="1:12">
      <c r="A10" s="76" t="s">
        <v>211</v>
      </c>
      <c r="B10" s="76" t="s">
        <v>214</v>
      </c>
      <c r="C10" s="76" t="s">
        <v>3</v>
      </c>
      <c r="D10" s="85">
        <v>4</v>
      </c>
      <c r="E10" s="85">
        <v>4</v>
      </c>
      <c r="F10" s="85"/>
      <c r="G10" s="85"/>
      <c r="H10" s="85"/>
      <c r="I10" s="85"/>
      <c r="J10" s="85"/>
      <c r="K10" s="85"/>
      <c r="L10" s="85"/>
    </row>
    <row r="11" ht="45.2" customHeight="1" spans="1:12">
      <c r="A11" s="76" t="s">
        <v>211</v>
      </c>
      <c r="B11" s="76" t="s">
        <v>215</v>
      </c>
      <c r="C11" s="76" t="s">
        <v>3</v>
      </c>
      <c r="D11" s="85">
        <v>2.78</v>
      </c>
      <c r="E11" s="85">
        <v>2.78</v>
      </c>
      <c r="F11" s="85"/>
      <c r="G11" s="85"/>
      <c r="H11" s="85"/>
      <c r="I11" s="85"/>
      <c r="J11" s="85"/>
      <c r="K11" s="85"/>
      <c r="L11" s="85"/>
    </row>
    <row r="12" ht="45.2" customHeight="1" spans="1:12">
      <c r="A12" s="76" t="s">
        <v>211</v>
      </c>
      <c r="B12" s="76" t="s">
        <v>216</v>
      </c>
      <c r="C12" s="76" t="s">
        <v>3</v>
      </c>
      <c r="D12" s="85">
        <v>1.39</v>
      </c>
      <c r="E12" s="85">
        <v>1.39</v>
      </c>
      <c r="F12" s="85"/>
      <c r="G12" s="85"/>
      <c r="H12" s="85"/>
      <c r="I12" s="85"/>
      <c r="J12" s="85"/>
      <c r="K12" s="85"/>
      <c r="L12" s="85"/>
    </row>
    <row r="13" ht="45.2" customHeight="1" spans="1:12">
      <c r="A13" s="76" t="s">
        <v>211</v>
      </c>
      <c r="B13" s="76" t="s">
        <v>217</v>
      </c>
      <c r="C13" s="76" t="s">
        <v>3</v>
      </c>
      <c r="D13" s="85">
        <v>2.88</v>
      </c>
      <c r="E13" s="85">
        <v>2.88</v>
      </c>
      <c r="F13" s="85"/>
      <c r="G13" s="85"/>
      <c r="H13" s="85"/>
      <c r="I13" s="85"/>
      <c r="J13" s="85"/>
      <c r="K13" s="85"/>
      <c r="L13" s="85"/>
    </row>
    <row r="14" ht="45.2" customHeight="1" spans="1:12">
      <c r="A14" s="76" t="s">
        <v>211</v>
      </c>
      <c r="B14" s="76" t="s">
        <v>218</v>
      </c>
      <c r="C14" s="76" t="s">
        <v>3</v>
      </c>
      <c r="D14" s="85">
        <v>9.47</v>
      </c>
      <c r="E14" s="85">
        <v>9.47</v>
      </c>
      <c r="F14" s="85"/>
      <c r="G14" s="85"/>
      <c r="H14" s="85"/>
      <c r="I14" s="85"/>
      <c r="J14" s="85"/>
      <c r="K14" s="85"/>
      <c r="L14" s="85"/>
    </row>
    <row r="15" ht="45.2" customHeight="1" spans="1:12">
      <c r="A15" s="76" t="s">
        <v>211</v>
      </c>
      <c r="B15" s="76" t="s">
        <v>219</v>
      </c>
      <c r="C15" s="76" t="s">
        <v>3</v>
      </c>
      <c r="D15" s="85">
        <v>50</v>
      </c>
      <c r="E15" s="85">
        <v>50</v>
      </c>
      <c r="F15" s="85"/>
      <c r="G15" s="85"/>
      <c r="H15" s="85"/>
      <c r="I15" s="85"/>
      <c r="J15" s="85"/>
      <c r="K15" s="85"/>
      <c r="L15" s="85"/>
    </row>
    <row r="16" ht="45.2" customHeight="1" spans="1:12">
      <c r="A16" s="76" t="s">
        <v>211</v>
      </c>
      <c r="B16" s="76" t="s">
        <v>220</v>
      </c>
      <c r="C16" s="76" t="s">
        <v>3</v>
      </c>
      <c r="D16" s="85">
        <v>4</v>
      </c>
      <c r="E16" s="85">
        <v>4</v>
      </c>
      <c r="F16" s="85"/>
      <c r="G16" s="85"/>
      <c r="H16" s="85"/>
      <c r="I16" s="85"/>
      <c r="J16" s="85"/>
      <c r="K16" s="85"/>
      <c r="L16" s="85"/>
    </row>
    <row r="17" ht="45.2" customHeight="1" spans="1:12">
      <c r="A17" s="76" t="s">
        <v>211</v>
      </c>
      <c r="B17" s="76" t="s">
        <v>221</v>
      </c>
      <c r="C17" s="76" t="s">
        <v>3</v>
      </c>
      <c r="D17" s="85">
        <v>27.65</v>
      </c>
      <c r="E17" s="85">
        <v>27.65</v>
      </c>
      <c r="F17" s="85"/>
      <c r="G17" s="85"/>
      <c r="H17" s="85"/>
      <c r="I17" s="85"/>
      <c r="J17" s="85"/>
      <c r="K17" s="85"/>
      <c r="L17" s="85"/>
    </row>
    <row r="18" ht="45.2" customHeight="1" spans="1:12">
      <c r="A18" s="76" t="s">
        <v>211</v>
      </c>
      <c r="B18" s="76" t="s">
        <v>222</v>
      </c>
      <c r="C18" s="76" t="s">
        <v>3</v>
      </c>
      <c r="D18" s="85">
        <v>2.5</v>
      </c>
      <c r="E18" s="85">
        <v>2.5</v>
      </c>
      <c r="F18" s="85"/>
      <c r="G18" s="85"/>
      <c r="H18" s="85"/>
      <c r="I18" s="85"/>
      <c r="J18" s="85"/>
      <c r="K18" s="85"/>
      <c r="L18" s="85"/>
    </row>
  </sheetData>
  <mergeCells count="11">
    <mergeCell ref="A1:L1"/>
    <mergeCell ref="A2:L2"/>
    <mergeCell ref="B3:K3"/>
    <mergeCell ref="E4:G4"/>
    <mergeCell ref="H4:J4"/>
    <mergeCell ref="A4:A5"/>
    <mergeCell ref="B4:B5"/>
    <mergeCell ref="C4:C5"/>
    <mergeCell ref="D4:D5"/>
    <mergeCell ref="K4:K5"/>
    <mergeCell ref="L4:L5"/>
  </mergeCells>
  <pageMargins left="1.77152777777778" right="0.75" top="0.270000010728836" bottom="0.270000010728836" header="0" footer="0"/>
  <pageSetup paperSize="9" scale="83"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C4" sqref="C4:E4"/>
    </sheetView>
  </sheetViews>
  <sheetFormatPr defaultColWidth="10" defaultRowHeight="13.5" outlineLevelCol="4"/>
  <cols>
    <col min="1" max="1" width="11.25" customWidth="1"/>
    <col min="2" max="2" width="12.125" customWidth="1"/>
    <col min="3" max="3" width="18.375" customWidth="1"/>
    <col min="4" max="4" width="9.75" customWidth="1"/>
    <col min="5" max="5" width="27" customWidth="1"/>
    <col min="6" max="7" width="9.75" customWidth="1"/>
  </cols>
  <sheetData>
    <row r="1" ht="14.25" customHeight="1" spans="5:5">
      <c r="E1" s="72" t="s">
        <v>223</v>
      </c>
    </row>
    <row r="2" ht="28.5" customHeight="1" spans="1:5">
      <c r="A2" s="73" t="s">
        <v>224</v>
      </c>
      <c r="B2" s="73"/>
      <c r="C2" s="73"/>
      <c r="D2" s="73"/>
      <c r="E2" s="73"/>
    </row>
    <row r="3" ht="14.25" customHeight="1" spans="1:5">
      <c r="A3" s="74" t="s">
        <v>225</v>
      </c>
      <c r="B3" s="74"/>
      <c r="C3" s="74"/>
      <c r="D3" s="74"/>
      <c r="E3" s="74"/>
    </row>
    <row r="4" ht="14.25" customHeight="1" spans="1:5">
      <c r="A4" s="75" t="s">
        <v>226</v>
      </c>
      <c r="B4" s="75"/>
      <c r="C4" s="76" t="s">
        <v>3</v>
      </c>
      <c r="D4" s="76"/>
      <c r="E4" s="76"/>
    </row>
    <row r="5" ht="42.75" customHeight="1" spans="1:5">
      <c r="A5" s="75" t="s">
        <v>227</v>
      </c>
      <c r="B5" s="77" t="s">
        <v>228</v>
      </c>
      <c r="C5" s="77"/>
      <c r="D5" s="77"/>
      <c r="E5" s="77"/>
    </row>
    <row r="6" ht="14.25" customHeight="1" spans="1:5">
      <c r="A6" s="75" t="s">
        <v>229</v>
      </c>
      <c r="B6" s="75" t="s">
        <v>230</v>
      </c>
      <c r="C6" s="75"/>
      <c r="D6" s="75" t="s">
        <v>231</v>
      </c>
      <c r="E6" s="75"/>
    </row>
    <row r="7" ht="22.7" customHeight="1" spans="1:5">
      <c r="A7" s="75"/>
      <c r="B7" s="77" t="s">
        <v>232</v>
      </c>
      <c r="C7" s="77"/>
      <c r="D7" s="77" t="s">
        <v>233</v>
      </c>
      <c r="E7" s="77"/>
    </row>
    <row r="8" ht="14.25" customHeight="1" spans="1:5">
      <c r="A8" s="75" t="s">
        <v>234</v>
      </c>
      <c r="B8" s="75" t="s">
        <v>235</v>
      </c>
      <c r="C8" s="75"/>
      <c r="D8" s="78">
        <v>181.65</v>
      </c>
      <c r="E8" s="78"/>
    </row>
    <row r="9" ht="14.25" customHeight="1" spans="1:5">
      <c r="A9" s="75"/>
      <c r="B9" s="79" t="s">
        <v>236</v>
      </c>
      <c r="C9" s="80" t="s">
        <v>237</v>
      </c>
      <c r="D9" s="78">
        <v>181.65</v>
      </c>
      <c r="E9" s="78"/>
    </row>
    <row r="10" ht="14.25" customHeight="1" spans="1:5">
      <c r="A10" s="75"/>
      <c r="B10" s="79"/>
      <c r="C10" s="80" t="s">
        <v>238</v>
      </c>
      <c r="D10" s="78"/>
      <c r="E10" s="78"/>
    </row>
    <row r="11" ht="14.25" customHeight="1" spans="1:5">
      <c r="A11" s="75"/>
      <c r="B11" s="79"/>
      <c r="C11" s="80" t="s">
        <v>239</v>
      </c>
      <c r="D11" s="78"/>
      <c r="E11" s="78"/>
    </row>
    <row r="12" ht="14.25" customHeight="1" spans="1:5">
      <c r="A12" s="75"/>
      <c r="B12" s="79" t="s">
        <v>240</v>
      </c>
      <c r="C12" s="80" t="s">
        <v>241</v>
      </c>
      <c r="D12" s="78">
        <v>58.65</v>
      </c>
      <c r="E12" s="78"/>
    </row>
    <row r="13" ht="14.25" customHeight="1" spans="1:5">
      <c r="A13" s="75"/>
      <c r="B13" s="81"/>
      <c r="C13" s="80" t="s">
        <v>242</v>
      </c>
      <c r="D13" s="78">
        <v>123</v>
      </c>
      <c r="E13" s="78"/>
    </row>
    <row r="14" ht="14.25" customHeight="1" spans="1:5">
      <c r="A14" s="75" t="s">
        <v>243</v>
      </c>
      <c r="B14" s="75" t="s">
        <v>244</v>
      </c>
      <c r="C14" s="75" t="s">
        <v>245</v>
      </c>
      <c r="D14" s="75" t="s">
        <v>246</v>
      </c>
      <c r="E14" s="75" t="s">
        <v>247</v>
      </c>
    </row>
    <row r="15" ht="90.4" customHeight="1" spans="1:5">
      <c r="A15" s="75" t="s">
        <v>248</v>
      </c>
      <c r="B15" s="75" t="s">
        <v>249</v>
      </c>
      <c r="C15" s="77" t="s">
        <v>250</v>
      </c>
      <c r="D15" s="82" t="s">
        <v>251</v>
      </c>
      <c r="E15" s="76" t="s">
        <v>252</v>
      </c>
    </row>
    <row r="16" ht="79.15" customHeight="1" spans="1:5">
      <c r="A16" s="75"/>
      <c r="B16" s="75"/>
      <c r="C16" s="77" t="s">
        <v>253</v>
      </c>
      <c r="D16" s="82" t="s">
        <v>254</v>
      </c>
      <c r="E16" s="76" t="s">
        <v>255</v>
      </c>
    </row>
    <row r="17" ht="79.15" customHeight="1" spans="1:5">
      <c r="A17" s="75"/>
      <c r="B17" s="75"/>
      <c r="C17" s="77" t="s">
        <v>256</v>
      </c>
      <c r="D17" s="82" t="s">
        <v>257</v>
      </c>
      <c r="E17" s="76" t="s">
        <v>258</v>
      </c>
    </row>
    <row r="18" ht="33.95" customHeight="1" spans="1:5">
      <c r="A18" s="75"/>
      <c r="B18" s="75" t="s">
        <v>259</v>
      </c>
      <c r="C18" s="77" t="s">
        <v>260</v>
      </c>
      <c r="D18" s="82" t="s">
        <v>261</v>
      </c>
      <c r="E18" s="76" t="s">
        <v>262</v>
      </c>
    </row>
    <row r="19" ht="33.95" customHeight="1" spans="1:5">
      <c r="A19" s="75"/>
      <c r="B19" s="75"/>
      <c r="C19" s="77" t="s">
        <v>263</v>
      </c>
      <c r="D19" s="82" t="s">
        <v>264</v>
      </c>
      <c r="E19" s="76" t="s">
        <v>265</v>
      </c>
    </row>
    <row r="20" ht="45.2" customHeight="1" spans="1:5">
      <c r="A20" s="75"/>
      <c r="B20" s="75"/>
      <c r="C20" s="77" t="s">
        <v>266</v>
      </c>
      <c r="D20" s="82" t="s">
        <v>264</v>
      </c>
      <c r="E20" s="76" t="s">
        <v>267</v>
      </c>
    </row>
    <row r="21" ht="79.15" customHeight="1" spans="1:5">
      <c r="A21" s="75"/>
      <c r="B21" s="75"/>
      <c r="C21" s="77" t="s">
        <v>268</v>
      </c>
      <c r="D21" s="82" t="s">
        <v>269</v>
      </c>
      <c r="E21" s="76" t="s">
        <v>270</v>
      </c>
    </row>
    <row r="22" ht="56.45" customHeight="1" spans="1:5">
      <c r="A22" s="75"/>
      <c r="B22" s="75"/>
      <c r="C22" s="77" t="s">
        <v>271</v>
      </c>
      <c r="D22" s="82" t="s">
        <v>272</v>
      </c>
      <c r="E22" s="76" t="s">
        <v>273</v>
      </c>
    </row>
    <row r="23" ht="33.95" customHeight="1" spans="1:5">
      <c r="A23" s="75"/>
      <c r="B23" s="75"/>
      <c r="C23" s="77" t="s">
        <v>274</v>
      </c>
      <c r="D23" s="82" t="s">
        <v>275</v>
      </c>
      <c r="E23" s="76" t="s">
        <v>276</v>
      </c>
    </row>
    <row r="24" ht="56.45" customHeight="1" spans="1:5">
      <c r="A24" s="75"/>
      <c r="B24" s="75"/>
      <c r="C24" s="77" t="s">
        <v>277</v>
      </c>
      <c r="D24" s="82" t="s">
        <v>264</v>
      </c>
      <c r="E24" s="76" t="s">
        <v>278</v>
      </c>
    </row>
    <row r="25" ht="33.95" customHeight="1" spans="1:5">
      <c r="A25" s="75"/>
      <c r="B25" s="75"/>
      <c r="C25" s="77" t="s">
        <v>279</v>
      </c>
      <c r="D25" s="82" t="s">
        <v>280</v>
      </c>
      <c r="E25" s="76" t="s">
        <v>281</v>
      </c>
    </row>
    <row r="26" ht="147" customHeight="1" spans="1:5">
      <c r="A26" s="75"/>
      <c r="B26" s="75"/>
      <c r="C26" s="77" t="s">
        <v>282</v>
      </c>
      <c r="D26" s="82" t="s">
        <v>283</v>
      </c>
      <c r="E26" s="76" t="s">
        <v>284</v>
      </c>
    </row>
    <row r="27" ht="101.85" customHeight="1" spans="1:5">
      <c r="A27" s="75"/>
      <c r="B27" s="75"/>
      <c r="C27" s="77" t="s">
        <v>285</v>
      </c>
      <c r="D27" s="82" t="s">
        <v>286</v>
      </c>
      <c r="E27" s="76" t="s">
        <v>287</v>
      </c>
    </row>
    <row r="28" ht="79.15" customHeight="1" spans="1:5">
      <c r="A28" s="75"/>
      <c r="B28" s="75"/>
      <c r="C28" s="77" t="s">
        <v>288</v>
      </c>
      <c r="D28" s="82" t="s">
        <v>289</v>
      </c>
      <c r="E28" s="76" t="s">
        <v>290</v>
      </c>
    </row>
    <row r="29" ht="147" customHeight="1" spans="1:5">
      <c r="A29" s="75"/>
      <c r="B29" s="75"/>
      <c r="C29" s="77" t="s">
        <v>291</v>
      </c>
      <c r="D29" s="82" t="s">
        <v>292</v>
      </c>
      <c r="E29" s="76" t="s">
        <v>293</v>
      </c>
    </row>
    <row r="30" ht="56.45" customHeight="1" spans="1:5">
      <c r="A30" s="75"/>
      <c r="B30" s="75" t="s">
        <v>294</v>
      </c>
      <c r="C30" s="83" t="s">
        <v>295</v>
      </c>
      <c r="D30" s="82" t="s">
        <v>296</v>
      </c>
      <c r="E30" s="76" t="s">
        <v>297</v>
      </c>
    </row>
    <row r="31" ht="56.45" customHeight="1" spans="1:5">
      <c r="A31" s="75"/>
      <c r="B31" s="75"/>
      <c r="C31" s="77" t="s">
        <v>298</v>
      </c>
      <c r="D31" s="82" t="s">
        <v>296</v>
      </c>
      <c r="E31" s="76" t="s">
        <v>297</v>
      </c>
    </row>
    <row r="32" ht="45.2" customHeight="1" spans="1:5">
      <c r="A32" s="75"/>
      <c r="B32" s="75"/>
      <c r="C32" s="77" t="s">
        <v>299</v>
      </c>
      <c r="D32" s="82" t="s">
        <v>296</v>
      </c>
      <c r="E32" s="76" t="s">
        <v>300</v>
      </c>
    </row>
    <row r="33" ht="45.2" customHeight="1" spans="1:5">
      <c r="A33" s="75"/>
      <c r="B33" s="75"/>
      <c r="C33" s="77" t="s">
        <v>301</v>
      </c>
      <c r="D33" s="82" t="s">
        <v>296</v>
      </c>
      <c r="E33" s="76" t="s">
        <v>302</v>
      </c>
    </row>
    <row r="34" ht="56.45" customHeight="1" spans="1:5">
      <c r="A34" s="75"/>
      <c r="B34" s="75"/>
      <c r="C34" s="77" t="s">
        <v>303</v>
      </c>
      <c r="D34" s="82" t="s">
        <v>296</v>
      </c>
      <c r="E34" s="76" t="s">
        <v>304</v>
      </c>
    </row>
    <row r="35" ht="22.7" customHeight="1" spans="1:5">
      <c r="A35" s="75" t="s">
        <v>305</v>
      </c>
      <c r="B35" s="75" t="s">
        <v>306</v>
      </c>
      <c r="C35" s="77" t="s">
        <v>307</v>
      </c>
      <c r="D35" s="82" t="s">
        <v>308</v>
      </c>
      <c r="E35" s="76"/>
    </row>
    <row r="36" ht="22.7" customHeight="1" spans="1:5">
      <c r="A36" s="75"/>
      <c r="B36" s="75" t="s">
        <v>309</v>
      </c>
      <c r="C36" s="77" t="s">
        <v>310</v>
      </c>
      <c r="D36" s="82" t="s">
        <v>308</v>
      </c>
      <c r="E36" s="76"/>
    </row>
    <row r="37" ht="22.7" customHeight="1" spans="1:5">
      <c r="A37" s="75" t="s">
        <v>311</v>
      </c>
      <c r="B37" s="75" t="s">
        <v>312</v>
      </c>
      <c r="C37" s="77" t="s">
        <v>313</v>
      </c>
      <c r="D37" s="82" t="s">
        <v>314</v>
      </c>
      <c r="E37" s="76"/>
    </row>
    <row r="38" ht="14.25" customHeight="1" spans="1:5">
      <c r="A38" s="75"/>
      <c r="B38" s="75" t="s">
        <v>315</v>
      </c>
      <c r="C38" s="77" t="s">
        <v>316</v>
      </c>
      <c r="D38" s="82" t="s">
        <v>317</v>
      </c>
      <c r="E38" s="76"/>
    </row>
  </sheetData>
  <mergeCells count="24">
    <mergeCell ref="A2:E2"/>
    <mergeCell ref="A3:E3"/>
    <mergeCell ref="A4:B4"/>
    <mergeCell ref="C4:E4"/>
    <mergeCell ref="B5:E5"/>
    <mergeCell ref="B6:C6"/>
    <mergeCell ref="D6:E6"/>
    <mergeCell ref="B7:C7"/>
    <mergeCell ref="D7:E7"/>
    <mergeCell ref="B8:C8"/>
    <mergeCell ref="D8:E8"/>
    <mergeCell ref="D9:E9"/>
    <mergeCell ref="D10:E10"/>
    <mergeCell ref="D11:E11"/>
    <mergeCell ref="D12:E12"/>
    <mergeCell ref="D13:E13"/>
    <mergeCell ref="A6:A7"/>
    <mergeCell ref="A8:A13"/>
    <mergeCell ref="A15:A34"/>
    <mergeCell ref="A35:A36"/>
    <mergeCell ref="A37:A38"/>
    <mergeCell ref="B15:B17"/>
    <mergeCell ref="B18:B29"/>
    <mergeCell ref="B30:B34"/>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6"/>
  <sheetViews>
    <sheetView topLeftCell="A46" workbookViewId="0">
      <selection activeCell="A2" sqref="A2:N2"/>
    </sheetView>
  </sheetViews>
  <sheetFormatPr defaultColWidth="10" defaultRowHeight="13.5"/>
  <cols>
    <col min="1" max="1" width="20.25" style="63" customWidth="1"/>
    <col min="2" max="2" width="18.5" style="63" customWidth="1"/>
    <col min="3" max="6" width="9.75" style="63" customWidth="1"/>
    <col min="7" max="7" width="18.625" style="63" customWidth="1"/>
    <col min="8" max="8" width="9.75" style="63" customWidth="1"/>
    <col min="9" max="9" width="19.625" style="63" customWidth="1"/>
    <col min="10" max="10" width="9.75" style="63" customWidth="1"/>
    <col min="11" max="11" width="18.75" style="63" customWidth="1"/>
    <col min="12" max="12" width="20.125" style="63" customWidth="1"/>
    <col min="13" max="13" width="18.75" style="63" customWidth="1"/>
    <col min="14" max="14" width="20.125" style="63" customWidth="1"/>
    <col min="15" max="20" width="9.75" style="63" customWidth="1"/>
    <col min="21" max="16384" width="10" style="63"/>
  </cols>
  <sheetData>
    <row r="1" ht="14.25" customHeight="1" spans="1:14">
      <c r="A1" s="64" t="s">
        <v>318</v>
      </c>
      <c r="B1" s="64"/>
      <c r="C1" s="64"/>
      <c r="D1" s="64"/>
      <c r="E1" s="64"/>
      <c r="F1" s="64"/>
      <c r="G1" s="64"/>
      <c r="H1" s="64"/>
      <c r="I1" s="64"/>
      <c r="J1" s="64"/>
      <c r="K1" s="64"/>
      <c r="L1" s="64"/>
      <c r="M1" s="64"/>
      <c r="N1" s="64"/>
    </row>
    <row r="2" ht="28.5" customHeight="1" spans="1:14">
      <c r="A2" s="65" t="s">
        <v>319</v>
      </c>
      <c r="B2" s="65"/>
      <c r="C2" s="65"/>
      <c r="D2" s="65"/>
      <c r="E2" s="65"/>
      <c r="F2" s="65"/>
      <c r="G2" s="65"/>
      <c r="H2" s="65"/>
      <c r="I2" s="65"/>
      <c r="J2" s="65"/>
      <c r="K2" s="65"/>
      <c r="L2" s="65"/>
      <c r="M2" s="65"/>
      <c r="N2" s="65"/>
    </row>
    <row r="3" ht="14.25" customHeight="1" spans="1:14">
      <c r="A3" s="66" t="s">
        <v>320</v>
      </c>
      <c r="B3" s="66" t="s">
        <v>3</v>
      </c>
      <c r="C3" s="66"/>
      <c r="D3" s="66"/>
      <c r="E3" s="66"/>
      <c r="F3" s="66"/>
      <c r="G3" s="66"/>
      <c r="H3" s="66"/>
      <c r="I3" s="66"/>
      <c r="J3" s="66"/>
      <c r="K3" s="66"/>
      <c r="L3" s="66"/>
      <c r="M3" s="66"/>
      <c r="N3" s="66"/>
    </row>
    <row r="4" ht="14.25" customHeight="1" spans="1:14">
      <c r="A4" s="67" t="s">
        <v>321</v>
      </c>
      <c r="B4" s="67" t="s">
        <v>322</v>
      </c>
      <c r="C4" s="67" t="s">
        <v>323</v>
      </c>
      <c r="D4" s="67"/>
      <c r="E4" s="67"/>
      <c r="F4" s="67"/>
      <c r="G4" s="67" t="s">
        <v>324</v>
      </c>
      <c r="H4" s="67"/>
      <c r="I4" s="67"/>
      <c r="J4" s="67"/>
      <c r="K4" s="67"/>
      <c r="L4" s="67"/>
      <c r="M4" s="67"/>
      <c r="N4" s="67"/>
    </row>
    <row r="5" ht="16.9" customHeight="1" spans="1:14">
      <c r="A5" s="67"/>
      <c r="B5" s="67"/>
      <c r="C5" s="67"/>
      <c r="D5" s="67"/>
      <c r="E5" s="67"/>
      <c r="F5" s="67"/>
      <c r="G5" s="67" t="s">
        <v>325</v>
      </c>
      <c r="H5" s="67"/>
      <c r="I5" s="67" t="s">
        <v>305</v>
      </c>
      <c r="J5" s="67"/>
      <c r="K5" s="67" t="s">
        <v>311</v>
      </c>
      <c r="L5" s="67"/>
      <c r="M5" s="67" t="s">
        <v>326</v>
      </c>
      <c r="N5" s="67"/>
    </row>
    <row r="6" ht="22.7" customHeight="1" spans="1:14">
      <c r="A6" s="67"/>
      <c r="B6" s="67"/>
      <c r="C6" s="67" t="s">
        <v>327</v>
      </c>
      <c r="D6" s="67" t="s">
        <v>328</v>
      </c>
      <c r="E6" s="67" t="s">
        <v>209</v>
      </c>
      <c r="F6" s="67" t="s">
        <v>210</v>
      </c>
      <c r="G6" s="67" t="s">
        <v>245</v>
      </c>
      <c r="H6" s="67" t="s">
        <v>246</v>
      </c>
      <c r="I6" s="67" t="s">
        <v>245</v>
      </c>
      <c r="J6" s="67" t="s">
        <v>246</v>
      </c>
      <c r="K6" s="67" t="s">
        <v>245</v>
      </c>
      <c r="L6" s="67" t="s">
        <v>246</v>
      </c>
      <c r="M6" s="67" t="s">
        <v>245</v>
      </c>
      <c r="N6" s="67" t="s">
        <v>246</v>
      </c>
    </row>
    <row r="7" ht="14.25" customHeight="1" spans="1:14">
      <c r="A7" s="68" t="s">
        <v>63</v>
      </c>
      <c r="B7" s="68"/>
      <c r="C7" s="69">
        <v>123</v>
      </c>
      <c r="D7" s="69">
        <v>123</v>
      </c>
      <c r="E7" s="69"/>
      <c r="F7" s="69"/>
      <c r="G7" s="70"/>
      <c r="H7" s="70"/>
      <c r="I7" s="70"/>
      <c r="J7" s="70"/>
      <c r="K7" s="70"/>
      <c r="L7" s="70"/>
      <c r="M7" s="70"/>
      <c r="N7" s="70"/>
    </row>
    <row r="8" ht="22.7" customHeight="1" spans="1:14">
      <c r="A8" s="67" t="s">
        <v>329</v>
      </c>
      <c r="B8" s="67" t="s">
        <v>3</v>
      </c>
      <c r="C8" s="69">
        <v>123</v>
      </c>
      <c r="D8" s="69">
        <v>123</v>
      </c>
      <c r="E8" s="69"/>
      <c r="F8" s="69"/>
      <c r="G8" s="70"/>
      <c r="H8" s="70"/>
      <c r="I8" s="70"/>
      <c r="J8" s="70"/>
      <c r="K8" s="70"/>
      <c r="L8" s="70"/>
      <c r="M8" s="70"/>
      <c r="N8" s="70"/>
    </row>
    <row r="9" ht="22.7" customHeight="1" spans="1:14">
      <c r="A9" s="67" t="s">
        <v>330</v>
      </c>
      <c r="B9" s="67" t="s">
        <v>219</v>
      </c>
      <c r="C9" s="69">
        <v>50</v>
      </c>
      <c r="D9" s="69">
        <v>50</v>
      </c>
      <c r="E9" s="69"/>
      <c r="F9" s="69"/>
      <c r="G9" s="70" t="s">
        <v>331</v>
      </c>
      <c r="H9" s="70" t="s">
        <v>332</v>
      </c>
      <c r="I9" s="70" t="s">
        <v>333</v>
      </c>
      <c r="J9" s="71" t="s">
        <v>334</v>
      </c>
      <c r="K9" s="70" t="s">
        <v>335</v>
      </c>
      <c r="L9" s="71" t="s">
        <v>336</v>
      </c>
      <c r="M9" s="70" t="s">
        <v>337</v>
      </c>
      <c r="N9" s="71" t="s">
        <v>317</v>
      </c>
    </row>
    <row r="10" ht="14.25" customHeight="1" spans="1:14">
      <c r="A10" s="67"/>
      <c r="B10" s="67"/>
      <c r="C10" s="69"/>
      <c r="D10" s="69"/>
      <c r="E10" s="69"/>
      <c r="F10" s="69"/>
      <c r="G10" s="70"/>
      <c r="H10" s="70"/>
      <c r="I10" s="70" t="s">
        <v>338</v>
      </c>
      <c r="J10" s="71" t="s">
        <v>339</v>
      </c>
      <c r="K10" s="70"/>
      <c r="L10" s="71"/>
      <c r="M10" s="70"/>
      <c r="N10" s="71"/>
    </row>
    <row r="11" ht="14.25" customHeight="1" spans="1:14">
      <c r="A11" s="67"/>
      <c r="B11" s="67"/>
      <c r="C11" s="69"/>
      <c r="D11" s="69"/>
      <c r="E11" s="69"/>
      <c r="F11" s="69"/>
      <c r="G11" s="70"/>
      <c r="H11" s="70"/>
      <c r="I11" s="70" t="s">
        <v>340</v>
      </c>
      <c r="J11" s="71" t="s">
        <v>341</v>
      </c>
      <c r="K11" s="70"/>
      <c r="L11" s="71"/>
      <c r="M11" s="70"/>
      <c r="N11" s="71"/>
    </row>
    <row r="12" ht="14.25" customHeight="1" spans="1:14">
      <c r="A12" s="67" t="s">
        <v>342</v>
      </c>
      <c r="B12" s="67" t="s">
        <v>220</v>
      </c>
      <c r="C12" s="69">
        <v>4</v>
      </c>
      <c r="D12" s="69">
        <v>4</v>
      </c>
      <c r="E12" s="69"/>
      <c r="F12" s="69"/>
      <c r="G12" s="70" t="s">
        <v>343</v>
      </c>
      <c r="H12" s="70" t="s">
        <v>344</v>
      </c>
      <c r="I12" s="70" t="s">
        <v>345</v>
      </c>
      <c r="J12" s="71" t="s">
        <v>346</v>
      </c>
      <c r="K12" s="70" t="s">
        <v>347</v>
      </c>
      <c r="L12" s="71" t="s">
        <v>348</v>
      </c>
      <c r="M12" s="70" t="s">
        <v>349</v>
      </c>
      <c r="N12" s="71" t="s">
        <v>350</v>
      </c>
    </row>
    <row r="13" ht="14.25" customHeight="1" spans="1:14">
      <c r="A13" s="67"/>
      <c r="B13" s="67"/>
      <c r="C13" s="69"/>
      <c r="D13" s="69"/>
      <c r="E13" s="69"/>
      <c r="F13" s="69"/>
      <c r="G13" s="70" t="s">
        <v>351</v>
      </c>
      <c r="H13" s="70" t="s">
        <v>352</v>
      </c>
      <c r="I13" s="70" t="s">
        <v>353</v>
      </c>
      <c r="J13" s="71" t="s">
        <v>296</v>
      </c>
      <c r="K13" s="70" t="s">
        <v>354</v>
      </c>
      <c r="L13" s="71" t="s">
        <v>355</v>
      </c>
      <c r="M13" s="70"/>
      <c r="N13" s="71"/>
    </row>
    <row r="14" ht="14.25" customHeight="1" spans="1:14">
      <c r="A14" s="67"/>
      <c r="B14" s="67"/>
      <c r="C14" s="69"/>
      <c r="D14" s="69"/>
      <c r="E14" s="69"/>
      <c r="F14" s="69"/>
      <c r="G14" s="70"/>
      <c r="H14" s="70"/>
      <c r="I14" s="70" t="s">
        <v>356</v>
      </c>
      <c r="J14" s="71" t="s">
        <v>357</v>
      </c>
      <c r="K14" s="70"/>
      <c r="L14" s="71"/>
      <c r="M14" s="70"/>
      <c r="N14" s="71"/>
    </row>
    <row r="15" ht="33.95" customHeight="1" spans="1:14">
      <c r="A15" s="67" t="s">
        <v>358</v>
      </c>
      <c r="B15" s="67" t="s">
        <v>221</v>
      </c>
      <c r="C15" s="69">
        <v>27.65</v>
      </c>
      <c r="D15" s="69">
        <v>27.65</v>
      </c>
      <c r="E15" s="69"/>
      <c r="F15" s="69"/>
      <c r="G15" s="70" t="s">
        <v>359</v>
      </c>
      <c r="H15" s="70" t="s">
        <v>360</v>
      </c>
      <c r="I15" s="70" t="s">
        <v>361</v>
      </c>
      <c r="J15" s="71" t="s">
        <v>362</v>
      </c>
      <c r="K15" s="70" t="s">
        <v>363</v>
      </c>
      <c r="L15" s="71" t="s">
        <v>336</v>
      </c>
      <c r="M15" s="70" t="s">
        <v>364</v>
      </c>
      <c r="N15" s="71" t="s">
        <v>350</v>
      </c>
    </row>
    <row r="16" ht="14.25" customHeight="1" spans="1:14">
      <c r="A16" s="67"/>
      <c r="B16" s="67"/>
      <c r="C16" s="69"/>
      <c r="D16" s="69"/>
      <c r="E16" s="69"/>
      <c r="F16" s="69"/>
      <c r="G16" s="70"/>
      <c r="H16" s="70"/>
      <c r="I16" s="70" t="s">
        <v>365</v>
      </c>
      <c r="J16" s="71" t="s">
        <v>366</v>
      </c>
      <c r="K16" s="70"/>
      <c r="L16" s="71"/>
      <c r="M16" s="70"/>
      <c r="N16" s="71"/>
    </row>
    <row r="17" ht="14.25" customHeight="1" spans="1:14">
      <c r="A17" s="67"/>
      <c r="B17" s="67"/>
      <c r="C17" s="69"/>
      <c r="D17" s="69"/>
      <c r="E17" s="69"/>
      <c r="F17" s="69"/>
      <c r="G17" s="70"/>
      <c r="H17" s="70"/>
      <c r="I17" s="70" t="s">
        <v>367</v>
      </c>
      <c r="J17" s="71" t="s">
        <v>366</v>
      </c>
      <c r="K17" s="70"/>
      <c r="L17" s="71"/>
      <c r="M17" s="70"/>
      <c r="N17" s="71"/>
    </row>
    <row r="18" ht="22.7" customHeight="1" spans="1:14">
      <c r="A18" s="67"/>
      <c r="B18" s="67"/>
      <c r="C18" s="69"/>
      <c r="D18" s="69"/>
      <c r="E18" s="69"/>
      <c r="F18" s="69"/>
      <c r="G18" s="70"/>
      <c r="H18" s="70"/>
      <c r="I18" s="70" t="s">
        <v>368</v>
      </c>
      <c r="J18" s="71" t="s">
        <v>296</v>
      </c>
      <c r="K18" s="70"/>
      <c r="L18" s="71"/>
      <c r="M18" s="70"/>
      <c r="N18" s="71"/>
    </row>
    <row r="19" ht="14.25" customHeight="1" spans="1:14">
      <c r="A19" s="67"/>
      <c r="B19" s="67"/>
      <c r="C19" s="69"/>
      <c r="D19" s="69"/>
      <c r="E19" s="69"/>
      <c r="F19" s="69"/>
      <c r="G19" s="70"/>
      <c r="H19" s="70"/>
      <c r="I19" s="70" t="s">
        <v>369</v>
      </c>
      <c r="J19" s="71" t="s">
        <v>296</v>
      </c>
      <c r="K19" s="70"/>
      <c r="L19" s="71"/>
      <c r="M19" s="70"/>
      <c r="N19" s="71"/>
    </row>
    <row r="20" ht="14.25" customHeight="1" spans="1:14">
      <c r="A20" s="67"/>
      <c r="B20" s="67"/>
      <c r="C20" s="69"/>
      <c r="D20" s="69"/>
      <c r="E20" s="69"/>
      <c r="F20" s="69"/>
      <c r="G20" s="70"/>
      <c r="H20" s="70"/>
      <c r="I20" s="70" t="s">
        <v>370</v>
      </c>
      <c r="J20" s="71" t="s">
        <v>296</v>
      </c>
      <c r="K20" s="70"/>
      <c r="L20" s="71"/>
      <c r="M20" s="70"/>
      <c r="N20" s="71"/>
    </row>
    <row r="21" ht="14.25" customHeight="1" spans="1:14">
      <c r="A21" s="67"/>
      <c r="B21" s="67"/>
      <c r="C21" s="69"/>
      <c r="D21" s="69"/>
      <c r="E21" s="69"/>
      <c r="F21" s="69"/>
      <c r="G21" s="70"/>
      <c r="H21" s="70"/>
      <c r="I21" s="70" t="s">
        <v>371</v>
      </c>
      <c r="J21" s="71" t="s">
        <v>372</v>
      </c>
      <c r="K21" s="70"/>
      <c r="L21" s="71"/>
      <c r="M21" s="70"/>
      <c r="N21" s="71"/>
    </row>
    <row r="22" ht="14.25" customHeight="1" spans="1:14">
      <c r="A22" s="67"/>
      <c r="B22" s="67"/>
      <c r="C22" s="69"/>
      <c r="D22" s="69"/>
      <c r="E22" s="69"/>
      <c r="F22" s="69"/>
      <c r="G22" s="70"/>
      <c r="H22" s="70"/>
      <c r="I22" s="70" t="s">
        <v>373</v>
      </c>
      <c r="J22" s="71" t="s">
        <v>296</v>
      </c>
      <c r="K22" s="70"/>
      <c r="L22" s="71"/>
      <c r="M22" s="70"/>
      <c r="N22" s="71"/>
    </row>
    <row r="23" ht="14.25" customHeight="1" spans="1:14">
      <c r="A23" s="67"/>
      <c r="B23" s="67"/>
      <c r="C23" s="69"/>
      <c r="D23" s="69"/>
      <c r="E23" s="69"/>
      <c r="F23" s="69"/>
      <c r="G23" s="70"/>
      <c r="H23" s="70"/>
      <c r="I23" s="70" t="s">
        <v>374</v>
      </c>
      <c r="J23" s="71" t="s">
        <v>375</v>
      </c>
      <c r="K23" s="70"/>
      <c r="L23" s="71"/>
      <c r="M23" s="70"/>
      <c r="N23" s="71"/>
    </row>
    <row r="24" ht="22.7" customHeight="1" spans="1:14">
      <c r="A24" s="67" t="s">
        <v>376</v>
      </c>
      <c r="B24" s="67" t="s">
        <v>222</v>
      </c>
      <c r="C24" s="69">
        <v>2.5</v>
      </c>
      <c r="D24" s="69">
        <v>2.5</v>
      </c>
      <c r="E24" s="69"/>
      <c r="F24" s="69"/>
      <c r="G24" s="70" t="s">
        <v>377</v>
      </c>
      <c r="H24" s="70" t="s">
        <v>378</v>
      </c>
      <c r="I24" s="70" t="s">
        <v>379</v>
      </c>
      <c r="J24" s="71" t="s">
        <v>380</v>
      </c>
      <c r="K24" s="70" t="s">
        <v>335</v>
      </c>
      <c r="L24" s="71" t="s">
        <v>381</v>
      </c>
      <c r="M24" s="70" t="s">
        <v>382</v>
      </c>
      <c r="N24" s="71" t="s">
        <v>339</v>
      </c>
    </row>
    <row r="25" ht="14.25" customHeight="1" spans="1:14">
      <c r="A25" s="67"/>
      <c r="B25" s="67"/>
      <c r="C25" s="69"/>
      <c r="D25" s="69"/>
      <c r="E25" s="69"/>
      <c r="F25" s="69"/>
      <c r="G25" s="70"/>
      <c r="H25" s="70"/>
      <c r="I25" s="70" t="s">
        <v>383</v>
      </c>
      <c r="J25" s="71" t="s">
        <v>334</v>
      </c>
      <c r="K25" s="70"/>
      <c r="L25" s="71"/>
      <c r="M25" s="70"/>
      <c r="N25" s="71"/>
    </row>
    <row r="26" ht="14.25" customHeight="1" spans="1:14">
      <c r="A26" s="67"/>
      <c r="B26" s="67"/>
      <c r="C26" s="69"/>
      <c r="D26" s="69"/>
      <c r="E26" s="69"/>
      <c r="F26" s="69"/>
      <c r="G26" s="70"/>
      <c r="H26" s="70"/>
      <c r="I26" s="70" t="s">
        <v>384</v>
      </c>
      <c r="J26" s="71" t="s">
        <v>317</v>
      </c>
      <c r="K26" s="70"/>
      <c r="L26" s="71"/>
      <c r="M26" s="70"/>
      <c r="N26" s="71"/>
    </row>
    <row r="27" ht="14.25" customHeight="1" spans="1:14">
      <c r="A27" s="67"/>
      <c r="B27" s="67"/>
      <c r="C27" s="69"/>
      <c r="D27" s="69"/>
      <c r="E27" s="69"/>
      <c r="F27" s="69"/>
      <c r="G27" s="70"/>
      <c r="H27" s="70"/>
      <c r="I27" s="70" t="s">
        <v>385</v>
      </c>
      <c r="J27" s="71" t="s">
        <v>386</v>
      </c>
      <c r="K27" s="70"/>
      <c r="L27" s="71"/>
      <c r="M27" s="70"/>
      <c r="N27" s="71"/>
    </row>
    <row r="28" ht="22.7" customHeight="1" spans="1:14">
      <c r="A28" s="67" t="s">
        <v>387</v>
      </c>
      <c r="B28" s="67" t="s">
        <v>218</v>
      </c>
      <c r="C28" s="69">
        <v>9.47</v>
      </c>
      <c r="D28" s="69">
        <v>9.47</v>
      </c>
      <c r="E28" s="69"/>
      <c r="F28" s="69"/>
      <c r="G28" s="70" t="s">
        <v>388</v>
      </c>
      <c r="H28" s="70" t="s">
        <v>389</v>
      </c>
      <c r="I28" s="70" t="s">
        <v>390</v>
      </c>
      <c r="J28" s="71" t="s">
        <v>375</v>
      </c>
      <c r="K28" s="70" t="s">
        <v>391</v>
      </c>
      <c r="L28" s="71" t="s">
        <v>392</v>
      </c>
      <c r="M28" s="70" t="s">
        <v>393</v>
      </c>
      <c r="N28" s="71" t="s">
        <v>296</v>
      </c>
    </row>
    <row r="29" ht="14.25" customHeight="1" spans="1:14">
      <c r="A29" s="67"/>
      <c r="B29" s="67"/>
      <c r="C29" s="69"/>
      <c r="D29" s="69"/>
      <c r="E29" s="69"/>
      <c r="F29" s="69"/>
      <c r="G29" s="70"/>
      <c r="H29" s="70"/>
      <c r="I29" s="70" t="s">
        <v>394</v>
      </c>
      <c r="J29" s="71" t="s">
        <v>395</v>
      </c>
      <c r="K29" s="70"/>
      <c r="L29" s="71"/>
      <c r="M29" s="70"/>
      <c r="N29" s="71"/>
    </row>
    <row r="30" ht="14.25" customHeight="1" spans="1:14">
      <c r="A30" s="67"/>
      <c r="B30" s="67"/>
      <c r="C30" s="69"/>
      <c r="D30" s="69"/>
      <c r="E30" s="69"/>
      <c r="F30" s="69"/>
      <c r="G30" s="70"/>
      <c r="H30" s="70"/>
      <c r="I30" s="70" t="s">
        <v>396</v>
      </c>
      <c r="J30" s="71" t="s">
        <v>296</v>
      </c>
      <c r="K30" s="70"/>
      <c r="L30" s="71"/>
      <c r="M30" s="70"/>
      <c r="N30" s="71"/>
    </row>
    <row r="31" ht="22.7" customHeight="1" spans="1:14">
      <c r="A31" s="67" t="s">
        <v>397</v>
      </c>
      <c r="B31" s="67" t="s">
        <v>217</v>
      </c>
      <c r="C31" s="69">
        <v>2.88</v>
      </c>
      <c r="D31" s="69">
        <v>2.88</v>
      </c>
      <c r="E31" s="69"/>
      <c r="F31" s="69"/>
      <c r="G31" s="70" t="s">
        <v>398</v>
      </c>
      <c r="H31" s="70" t="s">
        <v>399</v>
      </c>
      <c r="I31" s="70" t="s">
        <v>400</v>
      </c>
      <c r="J31" s="71" t="s">
        <v>401</v>
      </c>
      <c r="K31" s="70" t="s">
        <v>402</v>
      </c>
      <c r="L31" s="71" t="s">
        <v>403</v>
      </c>
      <c r="M31" s="70" t="s">
        <v>404</v>
      </c>
      <c r="N31" s="71" t="s">
        <v>350</v>
      </c>
    </row>
    <row r="32" ht="22.7" customHeight="1" spans="1:14">
      <c r="A32" s="67"/>
      <c r="B32" s="67"/>
      <c r="C32" s="69"/>
      <c r="D32" s="69"/>
      <c r="E32" s="69"/>
      <c r="F32" s="69"/>
      <c r="G32" s="70"/>
      <c r="H32" s="70"/>
      <c r="I32" s="70" t="s">
        <v>405</v>
      </c>
      <c r="J32" s="71" t="s">
        <v>406</v>
      </c>
      <c r="K32" s="70" t="s">
        <v>407</v>
      </c>
      <c r="L32" s="71" t="s">
        <v>392</v>
      </c>
      <c r="M32" s="70"/>
      <c r="N32" s="71"/>
    </row>
    <row r="33" ht="14.25" customHeight="1" spans="1:14">
      <c r="A33" s="67"/>
      <c r="B33" s="67"/>
      <c r="C33" s="69"/>
      <c r="D33" s="69"/>
      <c r="E33" s="69"/>
      <c r="F33" s="69"/>
      <c r="G33" s="70"/>
      <c r="H33" s="70"/>
      <c r="I33" s="70" t="s">
        <v>408</v>
      </c>
      <c r="J33" s="71" t="s">
        <v>409</v>
      </c>
      <c r="K33" s="70"/>
      <c r="L33" s="71"/>
      <c r="M33" s="70"/>
      <c r="N33" s="71"/>
    </row>
    <row r="34" ht="14.25" customHeight="1" spans="1:14">
      <c r="A34" s="67"/>
      <c r="B34" s="67"/>
      <c r="C34" s="69"/>
      <c r="D34" s="69"/>
      <c r="E34" s="69"/>
      <c r="F34" s="69"/>
      <c r="G34" s="70"/>
      <c r="H34" s="70"/>
      <c r="I34" s="70" t="s">
        <v>410</v>
      </c>
      <c r="J34" s="71" t="s">
        <v>409</v>
      </c>
      <c r="K34" s="70"/>
      <c r="L34" s="71"/>
      <c r="M34" s="70"/>
      <c r="N34" s="71"/>
    </row>
    <row r="35" ht="14.25" customHeight="1" spans="1:14">
      <c r="A35" s="67"/>
      <c r="B35" s="67"/>
      <c r="C35" s="69"/>
      <c r="D35" s="69"/>
      <c r="E35" s="69"/>
      <c r="F35" s="69"/>
      <c r="G35" s="70"/>
      <c r="H35" s="70"/>
      <c r="I35" s="70" t="s">
        <v>411</v>
      </c>
      <c r="J35" s="71" t="s">
        <v>412</v>
      </c>
      <c r="K35" s="70"/>
      <c r="L35" s="71"/>
      <c r="M35" s="70"/>
      <c r="N35" s="71"/>
    </row>
    <row r="36" ht="14.25" customHeight="1" spans="1:14">
      <c r="A36" s="67"/>
      <c r="B36" s="67"/>
      <c r="C36" s="69"/>
      <c r="D36" s="69"/>
      <c r="E36" s="69"/>
      <c r="F36" s="69"/>
      <c r="G36" s="70"/>
      <c r="H36" s="70"/>
      <c r="I36" s="70" t="s">
        <v>413</v>
      </c>
      <c r="J36" s="71" t="s">
        <v>414</v>
      </c>
      <c r="K36" s="70"/>
      <c r="L36" s="71"/>
      <c r="M36" s="70"/>
      <c r="N36" s="71"/>
    </row>
    <row r="37" ht="14.25" customHeight="1" spans="1:14">
      <c r="A37" s="67"/>
      <c r="B37" s="67"/>
      <c r="C37" s="69"/>
      <c r="D37" s="69"/>
      <c r="E37" s="69"/>
      <c r="F37" s="69"/>
      <c r="G37" s="70"/>
      <c r="H37" s="70"/>
      <c r="I37" s="70" t="s">
        <v>415</v>
      </c>
      <c r="J37" s="71" t="s">
        <v>414</v>
      </c>
      <c r="K37" s="70"/>
      <c r="L37" s="71"/>
      <c r="M37" s="70"/>
      <c r="N37" s="71"/>
    </row>
    <row r="38" ht="14.25" customHeight="1" spans="1:14">
      <c r="A38" s="67"/>
      <c r="B38" s="67"/>
      <c r="C38" s="69"/>
      <c r="D38" s="69"/>
      <c r="E38" s="69"/>
      <c r="F38" s="69"/>
      <c r="G38" s="70"/>
      <c r="H38" s="70"/>
      <c r="I38" s="70" t="s">
        <v>416</v>
      </c>
      <c r="J38" s="71" t="s">
        <v>417</v>
      </c>
      <c r="K38" s="70"/>
      <c r="L38" s="71"/>
      <c r="M38" s="70"/>
      <c r="N38" s="71"/>
    </row>
    <row r="39" ht="14.25" customHeight="1" spans="1:14">
      <c r="A39" s="67"/>
      <c r="B39" s="67"/>
      <c r="C39" s="69"/>
      <c r="D39" s="69"/>
      <c r="E39" s="69"/>
      <c r="F39" s="69"/>
      <c r="G39" s="70"/>
      <c r="H39" s="70"/>
      <c r="I39" s="70" t="s">
        <v>418</v>
      </c>
      <c r="J39" s="71" t="s">
        <v>419</v>
      </c>
      <c r="K39" s="70"/>
      <c r="L39" s="71"/>
      <c r="M39" s="70"/>
      <c r="N39" s="71"/>
    </row>
    <row r="40" ht="14.25" customHeight="1" spans="1:14">
      <c r="A40" s="67"/>
      <c r="B40" s="67"/>
      <c r="C40" s="69"/>
      <c r="D40" s="69"/>
      <c r="E40" s="69"/>
      <c r="F40" s="69"/>
      <c r="G40" s="70"/>
      <c r="H40" s="70"/>
      <c r="I40" s="70" t="s">
        <v>420</v>
      </c>
      <c r="J40" s="71" t="s">
        <v>421</v>
      </c>
      <c r="K40" s="70"/>
      <c r="L40" s="71"/>
      <c r="M40" s="70"/>
      <c r="N40" s="71"/>
    </row>
    <row r="41" ht="14.25" customHeight="1" spans="1:14">
      <c r="A41" s="67"/>
      <c r="B41" s="67"/>
      <c r="C41" s="69"/>
      <c r="D41" s="69"/>
      <c r="E41" s="69"/>
      <c r="F41" s="69"/>
      <c r="G41" s="70"/>
      <c r="H41" s="70"/>
      <c r="I41" s="70" t="s">
        <v>422</v>
      </c>
      <c r="J41" s="71" t="s">
        <v>423</v>
      </c>
      <c r="K41" s="70"/>
      <c r="L41" s="71"/>
      <c r="M41" s="70"/>
      <c r="N41" s="71"/>
    </row>
    <row r="42" ht="14.25" customHeight="1" spans="1:14">
      <c r="A42" s="67"/>
      <c r="B42" s="67"/>
      <c r="C42" s="69"/>
      <c r="D42" s="69"/>
      <c r="E42" s="69"/>
      <c r="F42" s="69"/>
      <c r="G42" s="70"/>
      <c r="H42" s="70"/>
      <c r="I42" s="70" t="s">
        <v>424</v>
      </c>
      <c r="J42" s="71" t="s">
        <v>425</v>
      </c>
      <c r="K42" s="70"/>
      <c r="L42" s="71"/>
      <c r="M42" s="70"/>
      <c r="N42" s="71"/>
    </row>
    <row r="43" ht="14.25" customHeight="1" spans="1:14">
      <c r="A43" s="67"/>
      <c r="B43" s="67"/>
      <c r="C43" s="69"/>
      <c r="D43" s="69"/>
      <c r="E43" s="69"/>
      <c r="F43" s="69"/>
      <c r="G43" s="70"/>
      <c r="H43" s="70"/>
      <c r="I43" s="70" t="s">
        <v>426</v>
      </c>
      <c r="J43" s="71" t="s">
        <v>417</v>
      </c>
      <c r="K43" s="70"/>
      <c r="L43" s="71"/>
      <c r="M43" s="70"/>
      <c r="N43" s="71"/>
    </row>
    <row r="44" ht="14.25" customHeight="1" spans="1:14">
      <c r="A44" s="67"/>
      <c r="B44" s="67"/>
      <c r="C44" s="69"/>
      <c r="D44" s="69"/>
      <c r="E44" s="69"/>
      <c r="F44" s="69"/>
      <c r="G44" s="70"/>
      <c r="H44" s="70"/>
      <c r="I44" s="70" t="s">
        <v>427</v>
      </c>
      <c r="J44" s="71" t="s">
        <v>296</v>
      </c>
      <c r="K44" s="70"/>
      <c r="L44" s="71"/>
      <c r="M44" s="70"/>
      <c r="N44" s="71"/>
    </row>
    <row r="45" ht="22.7" customHeight="1" spans="1:14">
      <c r="A45" s="67"/>
      <c r="B45" s="67"/>
      <c r="C45" s="69"/>
      <c r="D45" s="69"/>
      <c r="E45" s="69"/>
      <c r="F45" s="69"/>
      <c r="G45" s="70"/>
      <c r="H45" s="70"/>
      <c r="I45" s="70" t="s">
        <v>428</v>
      </c>
      <c r="J45" s="71" t="s">
        <v>429</v>
      </c>
      <c r="K45" s="70"/>
      <c r="L45" s="71"/>
      <c r="M45" s="70"/>
      <c r="N45" s="71"/>
    </row>
    <row r="46" ht="22.7" customHeight="1" spans="1:14">
      <c r="A46" s="67" t="s">
        <v>430</v>
      </c>
      <c r="B46" s="67" t="s">
        <v>216</v>
      </c>
      <c r="C46" s="69">
        <v>1.39</v>
      </c>
      <c r="D46" s="69">
        <v>1.39</v>
      </c>
      <c r="E46" s="69"/>
      <c r="F46" s="69"/>
      <c r="G46" s="70" t="s">
        <v>431</v>
      </c>
      <c r="H46" s="70" t="s">
        <v>432</v>
      </c>
      <c r="I46" s="70" t="s">
        <v>433</v>
      </c>
      <c r="J46" s="71" t="s">
        <v>434</v>
      </c>
      <c r="K46" s="70" t="s">
        <v>435</v>
      </c>
      <c r="L46" s="71" t="s">
        <v>403</v>
      </c>
      <c r="M46" s="70" t="s">
        <v>404</v>
      </c>
      <c r="N46" s="71" t="s">
        <v>350</v>
      </c>
    </row>
    <row r="47" ht="22.7" customHeight="1" spans="1:14">
      <c r="A47" s="67"/>
      <c r="B47" s="67"/>
      <c r="C47" s="69"/>
      <c r="D47" s="69"/>
      <c r="E47" s="69"/>
      <c r="F47" s="69"/>
      <c r="G47" s="70"/>
      <c r="H47" s="70"/>
      <c r="I47" s="70" t="s">
        <v>436</v>
      </c>
      <c r="J47" s="71" t="s">
        <v>437</v>
      </c>
      <c r="K47" s="70" t="s">
        <v>438</v>
      </c>
      <c r="L47" s="71" t="s">
        <v>439</v>
      </c>
      <c r="M47" s="70"/>
      <c r="N47" s="71"/>
    </row>
    <row r="48" ht="14.25" customHeight="1" spans="1:14">
      <c r="A48" s="67"/>
      <c r="B48" s="67"/>
      <c r="C48" s="69"/>
      <c r="D48" s="69"/>
      <c r="E48" s="69"/>
      <c r="F48" s="69"/>
      <c r="G48" s="70"/>
      <c r="H48" s="70"/>
      <c r="I48" s="70" t="s">
        <v>440</v>
      </c>
      <c r="J48" s="71" t="s">
        <v>441</v>
      </c>
      <c r="K48" s="70"/>
      <c r="L48" s="71"/>
      <c r="M48" s="70"/>
      <c r="N48" s="71"/>
    </row>
    <row r="49" ht="14.25" customHeight="1" spans="1:14">
      <c r="A49" s="67"/>
      <c r="B49" s="67"/>
      <c r="C49" s="69"/>
      <c r="D49" s="69"/>
      <c r="E49" s="69"/>
      <c r="F49" s="69"/>
      <c r="G49" s="70"/>
      <c r="H49" s="70"/>
      <c r="I49" s="70" t="s">
        <v>442</v>
      </c>
      <c r="J49" s="71" t="s">
        <v>443</v>
      </c>
      <c r="K49" s="70"/>
      <c r="L49" s="71"/>
      <c r="M49" s="70"/>
      <c r="N49" s="71"/>
    </row>
    <row r="50" ht="14.25" customHeight="1" spans="1:14">
      <c r="A50" s="67"/>
      <c r="B50" s="67"/>
      <c r="C50" s="69"/>
      <c r="D50" s="69"/>
      <c r="E50" s="69"/>
      <c r="F50" s="69"/>
      <c r="G50" s="70"/>
      <c r="H50" s="70"/>
      <c r="I50" s="70" t="s">
        <v>444</v>
      </c>
      <c r="J50" s="71" t="s">
        <v>406</v>
      </c>
      <c r="K50" s="70"/>
      <c r="L50" s="71"/>
      <c r="M50" s="70"/>
      <c r="N50" s="71"/>
    </row>
    <row r="51" ht="14.25" customHeight="1" spans="1:14">
      <c r="A51" s="67"/>
      <c r="B51" s="67"/>
      <c r="C51" s="69"/>
      <c r="D51" s="69"/>
      <c r="E51" s="69"/>
      <c r="F51" s="69"/>
      <c r="G51" s="70"/>
      <c r="H51" s="70"/>
      <c r="I51" s="70" t="s">
        <v>445</v>
      </c>
      <c r="J51" s="71" t="s">
        <v>446</v>
      </c>
      <c r="K51" s="70"/>
      <c r="L51" s="71"/>
      <c r="M51" s="70"/>
      <c r="N51" s="71"/>
    </row>
    <row r="52" ht="14.25" customHeight="1" spans="1:14">
      <c r="A52" s="67"/>
      <c r="B52" s="67"/>
      <c r="C52" s="69"/>
      <c r="D52" s="69"/>
      <c r="E52" s="69"/>
      <c r="F52" s="69"/>
      <c r="G52" s="70"/>
      <c r="H52" s="70"/>
      <c r="I52" s="70" t="s">
        <v>447</v>
      </c>
      <c r="J52" s="71" t="s">
        <v>296</v>
      </c>
      <c r="K52" s="70"/>
      <c r="L52" s="71"/>
      <c r="M52" s="70"/>
      <c r="N52" s="71"/>
    </row>
    <row r="53" ht="14.25" customHeight="1" spans="1:14">
      <c r="A53" s="67"/>
      <c r="B53" s="67"/>
      <c r="C53" s="69"/>
      <c r="D53" s="69"/>
      <c r="E53" s="69"/>
      <c r="F53" s="69"/>
      <c r="G53" s="70"/>
      <c r="H53" s="70"/>
      <c r="I53" s="70" t="s">
        <v>448</v>
      </c>
      <c r="J53" s="71" t="s">
        <v>375</v>
      </c>
      <c r="K53" s="70"/>
      <c r="L53" s="71"/>
      <c r="M53" s="70"/>
      <c r="N53" s="71"/>
    </row>
    <row r="54" ht="22.7" customHeight="1" spans="1:14">
      <c r="A54" s="67" t="s">
        <v>449</v>
      </c>
      <c r="B54" s="67" t="s">
        <v>215</v>
      </c>
      <c r="C54" s="69">
        <v>2.78</v>
      </c>
      <c r="D54" s="69">
        <v>2.78</v>
      </c>
      <c r="E54" s="69"/>
      <c r="F54" s="69"/>
      <c r="G54" s="70" t="s">
        <v>388</v>
      </c>
      <c r="H54" s="70" t="s">
        <v>450</v>
      </c>
      <c r="I54" s="70" t="s">
        <v>451</v>
      </c>
      <c r="J54" s="71" t="s">
        <v>375</v>
      </c>
      <c r="K54" s="70" t="s">
        <v>452</v>
      </c>
      <c r="L54" s="71" t="s">
        <v>392</v>
      </c>
      <c r="M54" s="70" t="s">
        <v>393</v>
      </c>
      <c r="N54" s="71" t="s">
        <v>339</v>
      </c>
    </row>
    <row r="55" ht="14.25" customHeight="1" spans="1:14">
      <c r="A55" s="67"/>
      <c r="B55" s="67"/>
      <c r="C55" s="69"/>
      <c r="D55" s="69"/>
      <c r="E55" s="69"/>
      <c r="F55" s="69"/>
      <c r="G55" s="70"/>
      <c r="H55" s="70"/>
      <c r="I55" s="70" t="s">
        <v>394</v>
      </c>
      <c r="J55" s="71" t="s">
        <v>453</v>
      </c>
      <c r="K55" s="70"/>
      <c r="L55" s="71"/>
      <c r="M55" s="70"/>
      <c r="N55" s="71"/>
    </row>
    <row r="56" ht="14.25" customHeight="1" spans="1:14">
      <c r="A56" s="67"/>
      <c r="B56" s="67"/>
      <c r="C56" s="69"/>
      <c r="D56" s="69"/>
      <c r="E56" s="69"/>
      <c r="F56" s="69"/>
      <c r="G56" s="70"/>
      <c r="H56" s="70"/>
      <c r="I56" s="70" t="s">
        <v>396</v>
      </c>
      <c r="J56" s="71" t="s">
        <v>296</v>
      </c>
      <c r="K56" s="70"/>
      <c r="L56" s="71"/>
      <c r="M56" s="70"/>
      <c r="N56" s="71"/>
    </row>
    <row r="57" ht="22.7" customHeight="1" spans="1:14">
      <c r="A57" s="67" t="s">
        <v>454</v>
      </c>
      <c r="B57" s="67" t="s">
        <v>214</v>
      </c>
      <c r="C57" s="69">
        <v>4</v>
      </c>
      <c r="D57" s="69">
        <v>4</v>
      </c>
      <c r="E57" s="69"/>
      <c r="F57" s="69"/>
      <c r="G57" s="70" t="s">
        <v>455</v>
      </c>
      <c r="H57" s="70" t="s">
        <v>352</v>
      </c>
      <c r="I57" s="70" t="s">
        <v>456</v>
      </c>
      <c r="J57" s="71" t="s">
        <v>457</v>
      </c>
      <c r="K57" s="70" t="s">
        <v>458</v>
      </c>
      <c r="L57" s="71" t="s">
        <v>459</v>
      </c>
      <c r="M57" s="70" t="s">
        <v>404</v>
      </c>
      <c r="N57" s="71" t="s">
        <v>350</v>
      </c>
    </row>
    <row r="58" ht="14.25" customHeight="1" spans="1:14">
      <c r="A58" s="67"/>
      <c r="B58" s="67"/>
      <c r="C58" s="69"/>
      <c r="D58" s="69"/>
      <c r="E58" s="69"/>
      <c r="F58" s="69"/>
      <c r="G58" s="70"/>
      <c r="H58" s="70"/>
      <c r="I58" s="70" t="s">
        <v>460</v>
      </c>
      <c r="J58" s="71" t="s">
        <v>296</v>
      </c>
      <c r="K58" s="70"/>
      <c r="L58" s="71"/>
      <c r="M58" s="70"/>
      <c r="N58" s="71"/>
    </row>
    <row r="59" ht="14.25" customHeight="1" spans="1:14">
      <c r="A59" s="67"/>
      <c r="B59" s="67"/>
      <c r="C59" s="69"/>
      <c r="D59" s="69"/>
      <c r="E59" s="69"/>
      <c r="F59" s="69"/>
      <c r="G59" s="70"/>
      <c r="H59" s="70"/>
      <c r="I59" s="70" t="s">
        <v>461</v>
      </c>
      <c r="J59" s="71" t="s">
        <v>462</v>
      </c>
      <c r="K59" s="70"/>
      <c r="L59" s="71"/>
      <c r="M59" s="70"/>
      <c r="N59" s="71"/>
    </row>
    <row r="60" ht="22.7" customHeight="1" spans="1:14">
      <c r="A60" s="67" t="s">
        <v>463</v>
      </c>
      <c r="B60" s="67" t="s">
        <v>212</v>
      </c>
      <c r="C60" s="69">
        <v>1.3</v>
      </c>
      <c r="D60" s="69">
        <v>1.3</v>
      </c>
      <c r="E60" s="69"/>
      <c r="F60" s="69"/>
      <c r="G60" s="70" t="s">
        <v>431</v>
      </c>
      <c r="H60" s="70" t="s">
        <v>464</v>
      </c>
      <c r="I60" s="70" t="s">
        <v>465</v>
      </c>
      <c r="J60" s="71" t="s">
        <v>466</v>
      </c>
      <c r="K60" s="70" t="s">
        <v>467</v>
      </c>
      <c r="L60" s="71" t="s">
        <v>403</v>
      </c>
      <c r="M60" s="70" t="s">
        <v>404</v>
      </c>
      <c r="N60" s="71" t="s">
        <v>350</v>
      </c>
    </row>
    <row r="61" ht="14.25" customHeight="1" spans="1:14">
      <c r="A61" s="67"/>
      <c r="B61" s="67"/>
      <c r="C61" s="69"/>
      <c r="D61" s="69"/>
      <c r="E61" s="69"/>
      <c r="F61" s="69"/>
      <c r="G61" s="70"/>
      <c r="H61" s="70"/>
      <c r="I61" s="70" t="s">
        <v>445</v>
      </c>
      <c r="J61" s="71" t="s">
        <v>446</v>
      </c>
      <c r="K61" s="70"/>
      <c r="L61" s="71"/>
      <c r="M61" s="70"/>
      <c r="N61" s="71"/>
    </row>
    <row r="62" ht="14.25" customHeight="1" spans="1:14">
      <c r="A62" s="67"/>
      <c r="B62" s="67"/>
      <c r="C62" s="69"/>
      <c r="D62" s="69"/>
      <c r="E62" s="69"/>
      <c r="F62" s="69"/>
      <c r="G62" s="70"/>
      <c r="H62" s="70"/>
      <c r="I62" s="70" t="s">
        <v>447</v>
      </c>
      <c r="J62" s="71" t="s">
        <v>296</v>
      </c>
      <c r="K62" s="70"/>
      <c r="L62" s="71"/>
      <c r="M62" s="70"/>
      <c r="N62" s="71"/>
    </row>
    <row r="63" ht="14.25" customHeight="1" spans="1:14">
      <c r="A63" s="67"/>
      <c r="B63" s="67"/>
      <c r="C63" s="69"/>
      <c r="D63" s="69"/>
      <c r="E63" s="69"/>
      <c r="F63" s="69"/>
      <c r="G63" s="70"/>
      <c r="H63" s="70"/>
      <c r="I63" s="70" t="s">
        <v>448</v>
      </c>
      <c r="J63" s="71" t="s">
        <v>375</v>
      </c>
      <c r="K63" s="70"/>
      <c r="L63" s="71"/>
      <c r="M63" s="70"/>
      <c r="N63" s="71"/>
    </row>
    <row r="64" ht="14.25" customHeight="1" spans="1:14">
      <c r="A64" s="67" t="s">
        <v>468</v>
      </c>
      <c r="B64" s="67" t="s">
        <v>213</v>
      </c>
      <c r="C64" s="69">
        <v>17.03</v>
      </c>
      <c r="D64" s="69">
        <v>17.03</v>
      </c>
      <c r="E64" s="69"/>
      <c r="F64" s="69"/>
      <c r="G64" s="70" t="s">
        <v>469</v>
      </c>
      <c r="H64" s="70" t="s">
        <v>470</v>
      </c>
      <c r="I64" s="70" t="s">
        <v>471</v>
      </c>
      <c r="J64" s="71" t="s">
        <v>472</v>
      </c>
      <c r="K64" s="70" t="s">
        <v>473</v>
      </c>
      <c r="L64" s="71" t="s">
        <v>381</v>
      </c>
      <c r="M64" s="70" t="s">
        <v>474</v>
      </c>
      <c r="N64" s="71" t="s">
        <v>350</v>
      </c>
    </row>
    <row r="65" ht="14.25" customHeight="1" spans="1:14">
      <c r="A65" s="67"/>
      <c r="B65" s="67"/>
      <c r="C65" s="69"/>
      <c r="D65" s="69"/>
      <c r="E65" s="69"/>
      <c r="F65" s="69"/>
      <c r="G65" s="70"/>
      <c r="H65" s="70"/>
      <c r="I65" s="70" t="s">
        <v>475</v>
      </c>
      <c r="J65" s="71" t="s">
        <v>296</v>
      </c>
      <c r="K65" s="70" t="s">
        <v>347</v>
      </c>
      <c r="L65" s="71" t="s">
        <v>381</v>
      </c>
      <c r="M65" s="70"/>
      <c r="N65" s="71"/>
    </row>
    <row r="66" ht="14.25" customHeight="1" spans="1:14">
      <c r="A66" s="67"/>
      <c r="B66" s="67"/>
      <c r="C66" s="69"/>
      <c r="D66" s="69"/>
      <c r="E66" s="69"/>
      <c r="F66" s="69"/>
      <c r="G66" s="70"/>
      <c r="H66" s="70"/>
      <c r="I66" s="70" t="s">
        <v>476</v>
      </c>
      <c r="J66" s="71" t="s">
        <v>357</v>
      </c>
      <c r="K66" s="70"/>
      <c r="L66" s="71"/>
      <c r="M66" s="70"/>
      <c r="N66" s="71"/>
    </row>
  </sheetData>
  <mergeCells count="77">
    <mergeCell ref="A1:N1"/>
    <mergeCell ref="A2:N2"/>
    <mergeCell ref="B3:N3"/>
    <mergeCell ref="G4:N4"/>
    <mergeCell ref="G5:H5"/>
    <mergeCell ref="I5:J5"/>
    <mergeCell ref="K5:L5"/>
    <mergeCell ref="M5:N5"/>
    <mergeCell ref="A4:A6"/>
    <mergeCell ref="A9:A11"/>
    <mergeCell ref="A12:A14"/>
    <mergeCell ref="A15:A23"/>
    <mergeCell ref="A24:A27"/>
    <mergeCell ref="A28:A30"/>
    <mergeCell ref="A31:A45"/>
    <mergeCell ref="A46:A53"/>
    <mergeCell ref="A54:A56"/>
    <mergeCell ref="A57:A59"/>
    <mergeCell ref="A60:A63"/>
    <mergeCell ref="A64:A66"/>
    <mergeCell ref="B4:B6"/>
    <mergeCell ref="B9:B11"/>
    <mergeCell ref="B12:B14"/>
    <mergeCell ref="B15:B23"/>
    <mergeCell ref="B24:B27"/>
    <mergeCell ref="B28:B30"/>
    <mergeCell ref="B31:B45"/>
    <mergeCell ref="B46:B53"/>
    <mergeCell ref="B54:B56"/>
    <mergeCell ref="B57:B59"/>
    <mergeCell ref="B60:B63"/>
    <mergeCell ref="B64:B66"/>
    <mergeCell ref="C9:C11"/>
    <mergeCell ref="C12:C14"/>
    <mergeCell ref="C15:C23"/>
    <mergeCell ref="C24:C27"/>
    <mergeCell ref="C28:C30"/>
    <mergeCell ref="C31:C45"/>
    <mergeCell ref="C46:C53"/>
    <mergeCell ref="C54:C56"/>
    <mergeCell ref="C57:C59"/>
    <mergeCell ref="C60:C63"/>
    <mergeCell ref="C64:C66"/>
    <mergeCell ref="D9:D11"/>
    <mergeCell ref="D12:D14"/>
    <mergeCell ref="D15:D23"/>
    <mergeCell ref="D24:D27"/>
    <mergeCell ref="D28:D30"/>
    <mergeCell ref="D31:D45"/>
    <mergeCell ref="D46:D53"/>
    <mergeCell ref="D54:D56"/>
    <mergeCell ref="D57:D59"/>
    <mergeCell ref="D60:D63"/>
    <mergeCell ref="D64:D66"/>
    <mergeCell ref="E9:E11"/>
    <mergeCell ref="E12:E14"/>
    <mergeCell ref="E15:E23"/>
    <mergeCell ref="E24:E27"/>
    <mergeCell ref="E28:E30"/>
    <mergeCell ref="E31:E45"/>
    <mergeCell ref="E46:E53"/>
    <mergeCell ref="E54:E56"/>
    <mergeCell ref="E57:E59"/>
    <mergeCell ref="E60:E63"/>
    <mergeCell ref="E64:E66"/>
    <mergeCell ref="F9:F11"/>
    <mergeCell ref="F12:F14"/>
    <mergeCell ref="F15:F23"/>
    <mergeCell ref="F24:F27"/>
    <mergeCell ref="F28:F30"/>
    <mergeCell ref="F31:F45"/>
    <mergeCell ref="F46:F53"/>
    <mergeCell ref="F54:F56"/>
    <mergeCell ref="F57:F59"/>
    <mergeCell ref="F60:F63"/>
    <mergeCell ref="F64:F66"/>
    <mergeCell ref="C4:F5"/>
  </mergeCells>
  <pageMargins left="0.75" right="0.75" top="0.270000010728836" bottom="0.270000010728836" header="0" footer="0"/>
  <pageSetup paperSize="9" scale="62"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9"/>
  <sheetViews>
    <sheetView showGridLines="0" showZeros="0" workbookViewId="0">
      <selection activeCell="I28" sqref="I28"/>
    </sheetView>
  </sheetViews>
  <sheetFormatPr defaultColWidth="7" defaultRowHeight="14.25"/>
  <cols>
    <col min="1" max="1" width="5.5" style="30" customWidth="1"/>
    <col min="2" max="3" width="5" style="30" customWidth="1"/>
    <col min="4" max="4" width="23.625" style="30" customWidth="1"/>
    <col min="5" max="10" width="11.375" style="30" customWidth="1"/>
    <col min="11" max="11" width="13.125" style="30" customWidth="1"/>
    <col min="12" max="12" width="13.5" style="30" customWidth="1"/>
    <col min="13" max="13" width="9.625" style="30" customWidth="1"/>
    <col min="14" max="16384" width="7" style="30"/>
  </cols>
  <sheetData>
    <row r="1" spans="14:15">
      <c r="N1" s="49" t="s">
        <v>477</v>
      </c>
      <c r="O1" s="49"/>
    </row>
    <row r="2" ht="20.25" customHeight="1" spans="1:13">
      <c r="A2" s="31" t="s">
        <v>478</v>
      </c>
      <c r="B2" s="32"/>
      <c r="C2" s="32"/>
      <c r="D2" s="32"/>
      <c r="E2" s="32"/>
      <c r="F2" s="32"/>
      <c r="G2" s="32"/>
      <c r="H2" s="32"/>
      <c r="I2" s="32"/>
      <c r="J2" s="32"/>
      <c r="K2" s="32"/>
      <c r="L2" s="32"/>
      <c r="M2" s="32"/>
    </row>
    <row r="3" ht="30" customHeight="1" spans="1:15">
      <c r="A3" s="33" t="s">
        <v>190</v>
      </c>
      <c r="C3" s="34" t="s">
        <v>3</v>
      </c>
      <c r="D3" s="34"/>
      <c r="E3" s="34"/>
      <c r="F3" s="34"/>
      <c r="G3" s="34"/>
      <c r="H3" s="34"/>
      <c r="I3" s="50"/>
      <c r="J3" s="50"/>
      <c r="K3" s="51"/>
      <c r="L3" s="52"/>
      <c r="N3" s="53" t="s">
        <v>4</v>
      </c>
      <c r="O3" s="53"/>
    </row>
    <row r="4" ht="30.95" customHeight="1" spans="1:15">
      <c r="A4" s="35" t="s">
        <v>52</v>
      </c>
      <c r="B4" s="36"/>
      <c r="C4" s="36"/>
      <c r="D4" s="37" t="s">
        <v>54</v>
      </c>
      <c r="E4" s="37" t="s">
        <v>55</v>
      </c>
      <c r="F4" s="36" t="s">
        <v>479</v>
      </c>
      <c r="G4" s="36"/>
      <c r="H4" s="36"/>
      <c r="I4" s="36"/>
      <c r="J4" s="36"/>
      <c r="K4" s="54" t="s">
        <v>84</v>
      </c>
      <c r="L4" s="54"/>
      <c r="M4" s="54"/>
      <c r="N4" s="54"/>
      <c r="O4" s="55"/>
    </row>
    <row r="5" ht="30.95" customHeight="1" spans="1:15">
      <c r="A5" s="38" t="s">
        <v>58</v>
      </c>
      <c r="B5" s="39" t="s">
        <v>59</v>
      </c>
      <c r="C5" s="39" t="s">
        <v>60</v>
      </c>
      <c r="D5" s="37"/>
      <c r="E5" s="37"/>
      <c r="F5" s="37" t="s">
        <v>25</v>
      </c>
      <c r="G5" s="37" t="s">
        <v>85</v>
      </c>
      <c r="H5" s="37" t="s">
        <v>480</v>
      </c>
      <c r="I5" s="37" t="s">
        <v>86</v>
      </c>
      <c r="J5" s="37" t="s">
        <v>88</v>
      </c>
      <c r="K5" s="56" t="s">
        <v>25</v>
      </c>
      <c r="L5" s="57" t="s">
        <v>481</v>
      </c>
      <c r="M5" s="57" t="s">
        <v>482</v>
      </c>
      <c r="N5" s="57" t="s">
        <v>483</v>
      </c>
      <c r="O5" s="57" t="s">
        <v>484</v>
      </c>
    </row>
    <row r="6" ht="30.95" customHeight="1" spans="1:15">
      <c r="A6" s="40"/>
      <c r="B6" s="41"/>
      <c r="C6" s="41"/>
      <c r="D6" s="42" t="s">
        <v>485</v>
      </c>
      <c r="E6" s="43"/>
      <c r="F6" s="43"/>
      <c r="G6" s="43"/>
      <c r="H6" s="43"/>
      <c r="I6" s="43"/>
      <c r="J6" s="43"/>
      <c r="K6" s="58"/>
      <c r="L6" s="59"/>
      <c r="M6" s="59"/>
      <c r="N6" s="60"/>
      <c r="O6" s="60"/>
    </row>
    <row r="7" ht="30.95" customHeight="1" spans="1:15">
      <c r="A7" s="44"/>
      <c r="B7" s="45"/>
      <c r="C7" s="45"/>
      <c r="D7" s="46"/>
      <c r="E7" s="47"/>
      <c r="F7" s="47"/>
      <c r="G7" s="47"/>
      <c r="H7" s="47"/>
      <c r="I7" s="47"/>
      <c r="J7" s="47"/>
      <c r="K7" s="61"/>
      <c r="L7" s="62"/>
      <c r="M7" s="62"/>
      <c r="N7" s="60"/>
      <c r="O7" s="60"/>
    </row>
    <row r="9" spans="4:4">
      <c r="D9" s="48"/>
    </row>
  </sheetData>
  <mergeCells count="6">
    <mergeCell ref="N1:O1"/>
    <mergeCell ref="C3:H3"/>
    <mergeCell ref="N3:O3"/>
    <mergeCell ref="K4:O4"/>
    <mergeCell ref="D4:D5"/>
    <mergeCell ref="E4:E5"/>
  </mergeCells>
  <pageMargins left="0.75" right="0.75" top="1" bottom="1" header="0.5" footer="0.5"/>
  <pageSetup paperSize="9" scale="84"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
  <sheetViews>
    <sheetView showGridLines="0" showZeros="0" tabSelected="1" workbookViewId="0">
      <selection activeCell="G29" sqref="G29"/>
    </sheetView>
  </sheetViews>
  <sheetFormatPr defaultColWidth="7" defaultRowHeight="14.25"/>
  <cols>
    <col min="1" max="1" width="5.5" style="1" customWidth="1"/>
    <col min="2" max="3" width="5" style="1" customWidth="1"/>
    <col min="4" max="4" width="31.75" style="1" customWidth="1"/>
    <col min="5" max="5" width="25.875" style="1" customWidth="1"/>
    <col min="6" max="6" width="19.375" style="1" customWidth="1"/>
    <col min="7" max="7" width="12.875" style="1" customWidth="1"/>
    <col min="8" max="8" width="10.95" style="1" customWidth="1"/>
    <col min="9" max="9" width="15.55" style="1" customWidth="1"/>
    <col min="10" max="10" width="19.875" style="1" customWidth="1"/>
    <col min="11" max="11" width="36.475" style="1" customWidth="1"/>
    <col min="12" max="16384" width="7" style="1"/>
  </cols>
  <sheetData>
    <row r="1" spans="10:10">
      <c r="J1" s="26" t="s">
        <v>486</v>
      </c>
    </row>
    <row r="2" customHeight="1" spans="1:10">
      <c r="A2" s="2"/>
      <c r="B2" s="2"/>
      <c r="C2" s="3"/>
      <c r="D2" s="4"/>
      <c r="E2" s="5"/>
      <c r="F2" s="5"/>
      <c r="G2" s="5"/>
      <c r="H2" s="6"/>
      <c r="I2" s="5"/>
      <c r="J2" s="5"/>
    </row>
    <row r="3" ht="20.25" customHeight="1" spans="1:10">
      <c r="A3" s="7" t="s">
        <v>487</v>
      </c>
      <c r="B3" s="8"/>
      <c r="C3" s="8"/>
      <c r="D3" s="8"/>
      <c r="E3" s="8"/>
      <c r="F3" s="8"/>
      <c r="G3" s="8"/>
      <c r="H3" s="8"/>
      <c r="I3" s="8"/>
      <c r="J3" s="8"/>
    </row>
    <row r="4" customHeight="1" spans="1:16">
      <c r="A4" s="9" t="s">
        <v>190</v>
      </c>
      <c r="D4" s="10" t="s">
        <v>3</v>
      </c>
      <c r="E4" s="10"/>
      <c r="F4" s="10"/>
      <c r="G4" s="10"/>
      <c r="H4" s="10"/>
      <c r="I4" s="10"/>
      <c r="J4" s="10"/>
      <c r="K4" s="10"/>
      <c r="L4" s="10"/>
      <c r="M4" s="10"/>
      <c r="N4" s="10"/>
      <c r="O4" s="10"/>
      <c r="P4" s="10"/>
    </row>
    <row r="5" ht="18.75" customHeight="1" spans="1:10">
      <c r="A5" s="11"/>
      <c r="B5" s="11"/>
      <c r="C5" s="11"/>
      <c r="D5" s="11"/>
      <c r="E5" s="12" t="s">
        <v>488</v>
      </c>
      <c r="F5" s="13" t="s">
        <v>489</v>
      </c>
      <c r="G5" s="12" t="s">
        <v>490</v>
      </c>
      <c r="H5" s="12" t="s">
        <v>491</v>
      </c>
      <c r="I5" s="12" t="s">
        <v>492</v>
      </c>
      <c r="J5" s="12" t="s">
        <v>493</v>
      </c>
    </row>
    <row r="6" ht="19.5" customHeight="1" spans="1:10">
      <c r="A6" s="14" t="s">
        <v>52</v>
      </c>
      <c r="B6" s="14"/>
      <c r="C6" s="14"/>
      <c r="D6" s="12" t="s">
        <v>494</v>
      </c>
      <c r="E6" s="12"/>
      <c r="F6" s="13"/>
      <c r="G6" s="12"/>
      <c r="H6" s="12"/>
      <c r="I6" s="12"/>
      <c r="J6" s="12"/>
    </row>
    <row r="7" ht="41.25" customHeight="1" spans="1:10">
      <c r="A7" s="15" t="s">
        <v>58</v>
      </c>
      <c r="B7" s="16" t="s">
        <v>59</v>
      </c>
      <c r="C7" s="16" t="s">
        <v>60</v>
      </c>
      <c r="D7" s="12"/>
      <c r="E7" s="12"/>
      <c r="F7" s="13"/>
      <c r="G7" s="12"/>
      <c r="H7" s="12"/>
      <c r="I7" s="12"/>
      <c r="J7" s="12"/>
    </row>
    <row r="8" ht="36" customHeight="1" spans="1:10">
      <c r="A8" s="12"/>
      <c r="B8" s="17"/>
      <c r="C8" s="17"/>
      <c r="D8" s="18" t="s">
        <v>495</v>
      </c>
      <c r="E8" s="19" t="s">
        <v>496</v>
      </c>
      <c r="F8" s="19" t="s">
        <v>497</v>
      </c>
      <c r="G8" s="19" t="s">
        <v>498</v>
      </c>
      <c r="H8" s="19" t="s">
        <v>499</v>
      </c>
      <c r="I8" s="27">
        <v>24000</v>
      </c>
      <c r="J8" s="28">
        <v>1.3</v>
      </c>
    </row>
    <row r="9" ht="21.75" customHeight="1" spans="1:10">
      <c r="A9" s="20"/>
      <c r="B9" s="21"/>
      <c r="C9" s="21"/>
      <c r="D9" s="18"/>
      <c r="E9" s="22"/>
      <c r="F9" s="23"/>
      <c r="G9" s="19"/>
      <c r="H9" s="19"/>
      <c r="I9" s="27"/>
      <c r="J9" s="28"/>
    </row>
    <row r="10" ht="21.75" customHeight="1" spans="1:10">
      <c r="A10" s="21"/>
      <c r="B10" s="21"/>
      <c r="C10" s="21"/>
      <c r="D10" s="18"/>
      <c r="E10" s="22"/>
      <c r="F10" s="23"/>
      <c r="G10" s="19"/>
      <c r="H10" s="19"/>
      <c r="I10" s="27"/>
      <c r="J10" s="28"/>
    </row>
    <row r="11" ht="21.75" customHeight="1" spans="1:10">
      <c r="A11" s="21"/>
      <c r="B11" s="21"/>
      <c r="C11" s="21"/>
      <c r="D11" s="18"/>
      <c r="E11" s="22"/>
      <c r="F11" s="23"/>
      <c r="G11" s="19"/>
      <c r="H11" s="19"/>
      <c r="I11" s="27"/>
      <c r="J11" s="28"/>
    </row>
    <row r="12" ht="21.75" customHeight="1" spans="1:10">
      <c r="A12" s="21"/>
      <c r="B12" s="21"/>
      <c r="C12" s="21"/>
      <c r="D12" s="18"/>
      <c r="E12" s="22"/>
      <c r="F12" s="23"/>
      <c r="G12" s="19"/>
      <c r="H12" s="19"/>
      <c r="I12" s="27"/>
      <c r="J12" s="28"/>
    </row>
    <row r="13" ht="21.75" customHeight="1" spans="1:10">
      <c r="A13" s="21"/>
      <c r="B13" s="21"/>
      <c r="C13" s="21"/>
      <c r="D13" s="18"/>
      <c r="E13" s="22"/>
      <c r="F13" s="23"/>
      <c r="G13" s="19"/>
      <c r="H13" s="19"/>
      <c r="I13" s="27"/>
      <c r="J13" s="28"/>
    </row>
    <row r="14" ht="24.75" customHeight="1" spans="1:10">
      <c r="A14" s="24"/>
      <c r="B14" s="24"/>
      <c r="C14" s="24"/>
      <c r="D14" s="24" t="s">
        <v>61</v>
      </c>
      <c r="E14" s="24"/>
      <c r="F14" s="24"/>
      <c r="G14" s="24"/>
      <c r="H14" s="24"/>
      <c r="I14" s="24"/>
      <c r="J14" s="29">
        <f>SUM(J8:J13)</f>
        <v>1.3</v>
      </c>
    </row>
    <row r="17" spans="4:4">
      <c r="D17" s="25"/>
    </row>
  </sheetData>
  <mergeCells count="9">
    <mergeCell ref="D4:P4"/>
    <mergeCell ref="A5:D5"/>
    <mergeCell ref="D6:D7"/>
    <mergeCell ref="E5:E7"/>
    <mergeCell ref="F5:F7"/>
    <mergeCell ref="G5:G7"/>
    <mergeCell ref="H5:H7"/>
    <mergeCell ref="I5:I7"/>
    <mergeCell ref="J5:J7"/>
  </mergeCells>
  <pageMargins left="1.22013888888889" right="0.0784722222222222" top="1" bottom="1" header="0.5" footer="0.5"/>
  <pageSetup paperSize="9" scale="75"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4"/>
  <sheetViews>
    <sheetView workbookViewId="0">
      <pane ySplit="6" topLeftCell="A7" activePane="bottomLeft" state="frozen"/>
      <selection/>
      <selection pane="bottomLeft" activeCell="H27" sqref="H27"/>
    </sheetView>
  </sheetViews>
  <sheetFormatPr defaultColWidth="10" defaultRowHeight="13.5"/>
  <cols>
    <col min="1" max="3" width="4.125" customWidth="1"/>
    <col min="4" max="4" width="6.125" customWidth="1"/>
    <col min="5" max="5" width="20.5" customWidth="1"/>
    <col min="6" max="17" width="11.25" customWidth="1"/>
    <col min="18" max="18" width="9.75" customWidth="1"/>
  </cols>
  <sheetData>
    <row r="1" ht="14.25" customHeight="1" spans="1:17">
      <c r="A1" s="72" t="s">
        <v>50</v>
      </c>
      <c r="B1" s="72"/>
      <c r="C1" s="72"/>
      <c r="D1" s="72"/>
      <c r="E1" s="72"/>
      <c r="F1" s="72"/>
      <c r="G1" s="72"/>
      <c r="H1" s="72"/>
      <c r="I1" s="72"/>
      <c r="J1" s="72"/>
      <c r="K1" s="72"/>
      <c r="L1" s="72"/>
      <c r="M1" s="72"/>
      <c r="N1" s="72"/>
      <c r="O1" s="72"/>
      <c r="P1" s="72"/>
      <c r="Q1" s="72"/>
    </row>
    <row r="2" ht="28.5" customHeight="1" spans="1:17">
      <c r="A2" s="73" t="s">
        <v>51</v>
      </c>
      <c r="B2" s="73"/>
      <c r="C2" s="73"/>
      <c r="D2" s="73"/>
      <c r="E2" s="73"/>
      <c r="F2" s="73"/>
      <c r="G2" s="73"/>
      <c r="H2" s="73"/>
      <c r="I2" s="73"/>
      <c r="J2" s="73"/>
      <c r="K2" s="73"/>
      <c r="L2" s="73"/>
      <c r="M2" s="73"/>
      <c r="N2" s="73"/>
      <c r="O2" s="73"/>
      <c r="P2" s="73"/>
      <c r="Q2" s="73"/>
    </row>
    <row r="3" ht="14.25" customHeight="1" spans="1:17">
      <c r="A3" s="84" t="s">
        <v>2</v>
      </c>
      <c r="B3" s="84"/>
      <c r="C3" s="84"/>
      <c r="D3" s="83" t="s">
        <v>3</v>
      </c>
      <c r="E3" s="83"/>
      <c r="F3" s="83"/>
      <c r="G3" s="83"/>
      <c r="H3" s="83"/>
      <c r="I3" s="83"/>
      <c r="J3" s="83"/>
      <c r="K3" s="83"/>
      <c r="L3" s="83"/>
      <c r="M3" s="83"/>
      <c r="N3" s="83"/>
      <c r="O3" s="83"/>
      <c r="Q3" s="84" t="s">
        <v>4</v>
      </c>
    </row>
    <row r="4" ht="14.25" customHeight="1" spans="1:17">
      <c r="A4" s="75" t="s">
        <v>52</v>
      </c>
      <c r="B4" s="75"/>
      <c r="C4" s="75"/>
      <c r="D4" s="75" t="s">
        <v>53</v>
      </c>
      <c r="E4" s="75" t="s">
        <v>54</v>
      </c>
      <c r="F4" s="75" t="s">
        <v>55</v>
      </c>
      <c r="G4" s="75" t="s">
        <v>13</v>
      </c>
      <c r="H4" s="75"/>
      <c r="I4" s="75" t="s">
        <v>56</v>
      </c>
      <c r="J4" s="75" t="s">
        <v>15</v>
      </c>
      <c r="K4" s="75" t="s">
        <v>11</v>
      </c>
      <c r="L4" s="75" t="s">
        <v>16</v>
      </c>
      <c r="M4" s="75" t="s">
        <v>17</v>
      </c>
      <c r="N4" s="75" t="s">
        <v>18</v>
      </c>
      <c r="O4" s="75" t="s">
        <v>19</v>
      </c>
      <c r="P4" s="75" t="s">
        <v>20</v>
      </c>
      <c r="Q4" s="75" t="s">
        <v>57</v>
      </c>
    </row>
    <row r="5" ht="22.7" customHeight="1" spans="1:17">
      <c r="A5" s="75" t="s">
        <v>58</v>
      </c>
      <c r="B5" s="75" t="s">
        <v>59</v>
      </c>
      <c r="C5" s="75" t="s">
        <v>60</v>
      </c>
      <c r="D5" s="75"/>
      <c r="E5" s="75"/>
      <c r="F5" s="75"/>
      <c r="G5" s="75" t="s">
        <v>25</v>
      </c>
      <c r="H5" s="75" t="s">
        <v>23</v>
      </c>
      <c r="I5" s="75"/>
      <c r="J5" s="75"/>
      <c r="K5" s="75"/>
      <c r="L5" s="75"/>
      <c r="M5" s="75"/>
      <c r="N5" s="75"/>
      <c r="O5" s="75"/>
      <c r="P5" s="75"/>
      <c r="Q5" s="75"/>
    </row>
    <row r="6" ht="14.25" customHeight="1" spans="1:17">
      <c r="A6" s="76"/>
      <c r="B6" s="76"/>
      <c r="C6" s="76"/>
      <c r="D6" s="76"/>
      <c r="E6" s="75" t="s">
        <v>61</v>
      </c>
      <c r="F6" s="85">
        <v>181.65</v>
      </c>
      <c r="G6" s="85">
        <v>181.65</v>
      </c>
      <c r="H6" s="85">
        <v>181.65</v>
      </c>
      <c r="I6" s="85"/>
      <c r="J6" s="85"/>
      <c r="K6" s="85"/>
      <c r="L6" s="85"/>
      <c r="M6" s="85"/>
      <c r="N6" s="85"/>
      <c r="O6" s="85"/>
      <c r="P6" s="85"/>
      <c r="Q6" s="85"/>
    </row>
    <row r="7" ht="22.7" customHeight="1" spans="1:17">
      <c r="A7" s="75" t="s">
        <v>62</v>
      </c>
      <c r="B7" s="75"/>
      <c r="C7" s="75"/>
      <c r="D7" s="75" t="s">
        <v>63</v>
      </c>
      <c r="E7" s="75" t="s">
        <v>3</v>
      </c>
      <c r="F7" s="85">
        <v>181.65</v>
      </c>
      <c r="G7" s="85">
        <v>181.65</v>
      </c>
      <c r="H7" s="85">
        <v>181.65</v>
      </c>
      <c r="I7" s="85"/>
      <c r="J7" s="85"/>
      <c r="K7" s="85"/>
      <c r="L7" s="85"/>
      <c r="M7" s="85"/>
      <c r="N7" s="85"/>
      <c r="O7" s="85"/>
      <c r="P7" s="85"/>
      <c r="Q7" s="85"/>
    </row>
    <row r="8" ht="23" customHeight="1" spans="1:17">
      <c r="A8" s="76" t="s">
        <v>64</v>
      </c>
      <c r="B8" s="76" t="s">
        <v>65</v>
      </c>
      <c r="C8" s="76" t="s">
        <v>66</v>
      </c>
      <c r="D8" s="76"/>
      <c r="E8" s="76" t="s">
        <v>67</v>
      </c>
      <c r="F8" s="85">
        <v>172.77</v>
      </c>
      <c r="G8" s="85">
        <v>172.77</v>
      </c>
      <c r="H8" s="85">
        <v>172.77</v>
      </c>
      <c r="I8" s="85"/>
      <c r="J8" s="85"/>
      <c r="K8" s="85"/>
      <c r="L8" s="85"/>
      <c r="M8" s="85"/>
      <c r="N8" s="85"/>
      <c r="O8" s="85"/>
      <c r="P8" s="85"/>
      <c r="Q8" s="85"/>
    </row>
    <row r="9" ht="23" customHeight="1" spans="1:17">
      <c r="A9" s="76" t="s">
        <v>68</v>
      </c>
      <c r="B9" s="76" t="s">
        <v>69</v>
      </c>
      <c r="C9" s="76" t="s">
        <v>69</v>
      </c>
      <c r="D9" s="76"/>
      <c r="E9" s="76" t="s">
        <v>70</v>
      </c>
      <c r="F9" s="85">
        <v>3.46</v>
      </c>
      <c r="G9" s="85">
        <v>3.46</v>
      </c>
      <c r="H9" s="85">
        <v>3.46</v>
      </c>
      <c r="I9" s="85"/>
      <c r="J9" s="85"/>
      <c r="K9" s="85"/>
      <c r="L9" s="85"/>
      <c r="M9" s="85"/>
      <c r="N9" s="85"/>
      <c r="O9" s="85"/>
      <c r="P9" s="85"/>
      <c r="Q9" s="85"/>
    </row>
    <row r="10" ht="23" customHeight="1" spans="1:17">
      <c r="A10" s="76" t="s">
        <v>68</v>
      </c>
      <c r="B10" s="76" t="s">
        <v>71</v>
      </c>
      <c r="C10" s="76" t="s">
        <v>71</v>
      </c>
      <c r="D10" s="76"/>
      <c r="E10" s="76" t="s">
        <v>72</v>
      </c>
      <c r="F10" s="85">
        <v>0.06</v>
      </c>
      <c r="G10" s="85">
        <v>0.06</v>
      </c>
      <c r="H10" s="85">
        <v>0.06</v>
      </c>
      <c r="I10" s="85"/>
      <c r="J10" s="85"/>
      <c r="K10" s="85"/>
      <c r="L10" s="85"/>
      <c r="M10" s="85"/>
      <c r="N10" s="85"/>
      <c r="O10" s="85"/>
      <c r="P10" s="85"/>
      <c r="Q10" s="85"/>
    </row>
    <row r="11" ht="23" customHeight="1" spans="1:17">
      <c r="A11" s="76" t="s">
        <v>73</v>
      </c>
      <c r="B11" s="76" t="s">
        <v>74</v>
      </c>
      <c r="C11" s="76" t="s">
        <v>66</v>
      </c>
      <c r="D11" s="76"/>
      <c r="E11" s="76" t="s">
        <v>75</v>
      </c>
      <c r="F11" s="85">
        <v>1.51</v>
      </c>
      <c r="G11" s="85">
        <v>1.51</v>
      </c>
      <c r="H11" s="85">
        <v>1.51</v>
      </c>
      <c r="I11" s="85"/>
      <c r="J11" s="85"/>
      <c r="K11" s="85"/>
      <c r="L11" s="85"/>
      <c r="M11" s="85"/>
      <c r="N11" s="85"/>
      <c r="O11" s="85"/>
      <c r="P11" s="85"/>
      <c r="Q11" s="85"/>
    </row>
    <row r="12" ht="23" customHeight="1" spans="1:17">
      <c r="A12" s="76" t="s">
        <v>73</v>
      </c>
      <c r="B12" s="76" t="s">
        <v>74</v>
      </c>
      <c r="C12" s="76" t="s">
        <v>65</v>
      </c>
      <c r="D12" s="76"/>
      <c r="E12" s="76" t="s">
        <v>76</v>
      </c>
      <c r="F12" s="85">
        <v>0.77</v>
      </c>
      <c r="G12" s="85">
        <v>0.77</v>
      </c>
      <c r="H12" s="85">
        <v>0.77</v>
      </c>
      <c r="I12" s="85"/>
      <c r="J12" s="85"/>
      <c r="K12" s="85"/>
      <c r="L12" s="85"/>
      <c r="M12" s="85"/>
      <c r="N12" s="85"/>
      <c r="O12" s="85"/>
      <c r="P12" s="85"/>
      <c r="Q12" s="85"/>
    </row>
    <row r="13" ht="23" customHeight="1" spans="1:17">
      <c r="A13" s="76" t="s">
        <v>73</v>
      </c>
      <c r="B13" s="76" t="s">
        <v>74</v>
      </c>
      <c r="C13" s="76" t="s">
        <v>71</v>
      </c>
      <c r="D13" s="76"/>
      <c r="E13" s="76" t="s">
        <v>77</v>
      </c>
      <c r="F13" s="85">
        <v>0.31</v>
      </c>
      <c r="G13" s="85">
        <v>0.31</v>
      </c>
      <c r="H13" s="85">
        <v>0.31</v>
      </c>
      <c r="I13" s="85"/>
      <c r="J13" s="85"/>
      <c r="K13" s="85"/>
      <c r="L13" s="85"/>
      <c r="M13" s="85"/>
      <c r="N13" s="85"/>
      <c r="O13" s="85"/>
      <c r="P13" s="85"/>
      <c r="Q13" s="85"/>
    </row>
    <row r="14" ht="23" customHeight="1" spans="1:17">
      <c r="A14" s="76" t="s">
        <v>78</v>
      </c>
      <c r="B14" s="76" t="s">
        <v>79</v>
      </c>
      <c r="C14" s="76" t="s">
        <v>66</v>
      </c>
      <c r="D14" s="76"/>
      <c r="E14" s="76" t="s">
        <v>80</v>
      </c>
      <c r="F14" s="85">
        <v>2.77</v>
      </c>
      <c r="G14" s="85">
        <v>2.77</v>
      </c>
      <c r="H14" s="85">
        <v>2.77</v>
      </c>
      <c r="I14" s="85"/>
      <c r="J14" s="85"/>
      <c r="K14" s="85"/>
      <c r="L14" s="85"/>
      <c r="M14" s="85"/>
      <c r="N14" s="85"/>
      <c r="O14" s="85"/>
      <c r="P14" s="85"/>
      <c r="Q14" s="85"/>
    </row>
  </sheetData>
  <mergeCells count="18">
    <mergeCell ref="A1:Q1"/>
    <mergeCell ref="A2:Q2"/>
    <mergeCell ref="A3:C3"/>
    <mergeCell ref="D3:O3"/>
    <mergeCell ref="A4:C4"/>
    <mergeCell ref="G4:H4"/>
    <mergeCell ref="D4:D5"/>
    <mergeCell ref="E4:E5"/>
    <mergeCell ref="F4:F5"/>
    <mergeCell ref="I4:I5"/>
    <mergeCell ref="J4:J5"/>
    <mergeCell ref="K4:K5"/>
    <mergeCell ref="L4:L5"/>
    <mergeCell ref="M4:M5"/>
    <mergeCell ref="N4:N5"/>
    <mergeCell ref="O4:O5"/>
    <mergeCell ref="P4:P5"/>
    <mergeCell ref="Q4:Q5"/>
  </mergeCells>
  <pageMargins left="0.75" right="0.75" top="0.268999993801117" bottom="0.268999993801117" header="0" footer="0"/>
  <pageSetup paperSize="9" scale="76"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4"/>
  <sheetViews>
    <sheetView workbookViewId="0">
      <selection activeCell="D3" sqref="D3:M3"/>
    </sheetView>
  </sheetViews>
  <sheetFormatPr defaultColWidth="10" defaultRowHeight="13.5"/>
  <cols>
    <col min="1" max="3" width="4.125" customWidth="1"/>
    <col min="4" max="4" width="6.125" customWidth="1"/>
    <col min="5" max="5" width="20.5" customWidth="1"/>
    <col min="6" max="14" width="10.25" customWidth="1"/>
    <col min="15" max="18" width="9.75" customWidth="1"/>
  </cols>
  <sheetData>
    <row r="1" ht="14.25" customHeight="1" spans="1:14">
      <c r="A1" s="72" t="s">
        <v>81</v>
      </c>
      <c r="B1" s="72"/>
      <c r="C1" s="72"/>
      <c r="D1" s="72"/>
      <c r="E1" s="72"/>
      <c r="F1" s="72"/>
      <c r="G1" s="72"/>
      <c r="H1" s="72"/>
      <c r="I1" s="72"/>
      <c r="J1" s="72"/>
      <c r="K1" s="72"/>
      <c r="L1" s="72"/>
      <c r="M1" s="72"/>
      <c r="N1" s="72"/>
    </row>
    <row r="2" ht="28.5" customHeight="1" spans="1:14">
      <c r="A2" s="73" t="s">
        <v>82</v>
      </c>
      <c r="B2" s="73"/>
      <c r="C2" s="73"/>
      <c r="D2" s="73"/>
      <c r="E2" s="73"/>
      <c r="F2" s="73"/>
      <c r="G2" s="73"/>
      <c r="H2" s="73"/>
      <c r="I2" s="73"/>
      <c r="J2" s="73"/>
      <c r="K2" s="73"/>
      <c r="L2" s="73"/>
      <c r="M2" s="73"/>
      <c r="N2" s="73"/>
    </row>
    <row r="3" ht="14.25" customHeight="1" spans="1:14">
      <c r="A3" s="84" t="s">
        <v>2</v>
      </c>
      <c r="B3" s="84"/>
      <c r="C3" s="84"/>
      <c r="D3" s="83" t="s">
        <v>3</v>
      </c>
      <c r="E3" s="83"/>
      <c r="F3" s="83"/>
      <c r="G3" s="83"/>
      <c r="H3" s="83"/>
      <c r="I3" s="83"/>
      <c r="J3" s="83"/>
      <c r="K3" s="83"/>
      <c r="L3" s="83"/>
      <c r="M3" s="83"/>
      <c r="N3" s="84" t="s">
        <v>4</v>
      </c>
    </row>
    <row r="4" ht="14.25" customHeight="1" spans="1:14">
      <c r="A4" s="75" t="s">
        <v>52</v>
      </c>
      <c r="B4" s="75"/>
      <c r="C4" s="75"/>
      <c r="D4" s="75" t="s">
        <v>53</v>
      </c>
      <c r="E4" s="75" t="s">
        <v>54</v>
      </c>
      <c r="F4" s="75" t="s">
        <v>55</v>
      </c>
      <c r="G4" s="75" t="s">
        <v>83</v>
      </c>
      <c r="H4" s="75"/>
      <c r="I4" s="75"/>
      <c r="J4" s="75"/>
      <c r="K4" s="75"/>
      <c r="L4" s="75" t="s">
        <v>84</v>
      </c>
      <c r="M4" s="75"/>
      <c r="N4" s="75"/>
    </row>
    <row r="5" ht="22.7" customHeight="1" spans="1:14">
      <c r="A5" s="75" t="s">
        <v>58</v>
      </c>
      <c r="B5" s="75" t="s">
        <v>59</v>
      </c>
      <c r="C5" s="75" t="s">
        <v>60</v>
      </c>
      <c r="D5" s="75"/>
      <c r="E5" s="75"/>
      <c r="F5" s="75"/>
      <c r="G5" s="75" t="s">
        <v>25</v>
      </c>
      <c r="H5" s="75" t="s">
        <v>85</v>
      </c>
      <c r="I5" s="75" t="s">
        <v>86</v>
      </c>
      <c r="J5" s="75" t="s">
        <v>87</v>
      </c>
      <c r="K5" s="75" t="s">
        <v>88</v>
      </c>
      <c r="L5" s="75" t="s">
        <v>25</v>
      </c>
      <c r="M5" s="75" t="s">
        <v>89</v>
      </c>
      <c r="N5" s="75" t="s">
        <v>90</v>
      </c>
    </row>
    <row r="6" ht="14.25" customHeight="1" spans="1:14">
      <c r="A6" s="76"/>
      <c r="B6" s="76"/>
      <c r="C6" s="76"/>
      <c r="D6" s="76"/>
      <c r="E6" s="76" t="s">
        <v>61</v>
      </c>
      <c r="F6" s="85">
        <v>181.65</v>
      </c>
      <c r="G6" s="85">
        <v>58.65</v>
      </c>
      <c r="H6" s="85">
        <v>56.34</v>
      </c>
      <c r="I6" s="85"/>
      <c r="J6" s="85">
        <v>2.31</v>
      </c>
      <c r="K6" s="85"/>
      <c r="L6" s="85">
        <v>123</v>
      </c>
      <c r="M6" s="85">
        <v>123</v>
      </c>
      <c r="N6" s="85"/>
    </row>
    <row r="7" ht="22.7" customHeight="1" spans="1:14">
      <c r="A7" s="75" t="s">
        <v>62</v>
      </c>
      <c r="B7" s="75"/>
      <c r="C7" s="75"/>
      <c r="D7" s="75" t="s">
        <v>63</v>
      </c>
      <c r="E7" s="75" t="s">
        <v>3</v>
      </c>
      <c r="F7" s="85">
        <v>181.65</v>
      </c>
      <c r="G7" s="85">
        <v>58.65</v>
      </c>
      <c r="H7" s="85">
        <v>56.34</v>
      </c>
      <c r="I7" s="85"/>
      <c r="J7" s="85">
        <v>2.31</v>
      </c>
      <c r="K7" s="85"/>
      <c r="L7" s="85">
        <v>123</v>
      </c>
      <c r="M7" s="85">
        <v>123</v>
      </c>
      <c r="N7" s="85"/>
    </row>
    <row r="8" ht="14.25" customHeight="1" spans="1:14">
      <c r="A8" s="76" t="s">
        <v>64</v>
      </c>
      <c r="B8" s="76" t="s">
        <v>65</v>
      </c>
      <c r="C8" s="76" t="s">
        <v>66</v>
      </c>
      <c r="D8" s="76"/>
      <c r="E8" s="76" t="s">
        <v>67</v>
      </c>
      <c r="F8" s="85">
        <v>172.77</v>
      </c>
      <c r="G8" s="85"/>
      <c r="H8" s="85">
        <v>47.46</v>
      </c>
      <c r="I8" s="85"/>
      <c r="J8" s="85">
        <v>2.31</v>
      </c>
      <c r="K8" s="85"/>
      <c r="L8" s="85">
        <v>123</v>
      </c>
      <c r="M8" s="85">
        <v>123</v>
      </c>
      <c r="N8" s="85"/>
    </row>
    <row r="9" ht="22.7" customHeight="1" spans="1:14">
      <c r="A9" s="76" t="s">
        <v>68</v>
      </c>
      <c r="B9" s="76" t="s">
        <v>69</v>
      </c>
      <c r="C9" s="76" t="s">
        <v>69</v>
      </c>
      <c r="D9" s="76"/>
      <c r="E9" s="76" t="s">
        <v>70</v>
      </c>
      <c r="F9" s="85">
        <v>3.46</v>
      </c>
      <c r="G9" s="85"/>
      <c r="H9" s="85">
        <v>3.46</v>
      </c>
      <c r="I9" s="85"/>
      <c r="J9" s="85"/>
      <c r="K9" s="85"/>
      <c r="L9" s="85"/>
      <c r="M9" s="85"/>
      <c r="N9" s="85"/>
    </row>
    <row r="10" ht="14.25" customHeight="1" spans="1:14">
      <c r="A10" s="76" t="s">
        <v>68</v>
      </c>
      <c r="B10" s="76" t="s">
        <v>71</v>
      </c>
      <c r="C10" s="76" t="s">
        <v>71</v>
      </c>
      <c r="D10" s="76"/>
      <c r="E10" s="76" t="s">
        <v>72</v>
      </c>
      <c r="F10" s="85">
        <v>0.06</v>
      </c>
      <c r="G10" s="85"/>
      <c r="H10" s="85">
        <v>0.06</v>
      </c>
      <c r="I10" s="85"/>
      <c r="J10" s="85"/>
      <c r="K10" s="85"/>
      <c r="L10" s="85"/>
      <c r="M10" s="85"/>
      <c r="N10" s="85"/>
    </row>
    <row r="11" ht="14.25" customHeight="1" spans="1:14">
      <c r="A11" s="76" t="s">
        <v>73</v>
      </c>
      <c r="B11" s="76" t="s">
        <v>74</v>
      </c>
      <c r="C11" s="76" t="s">
        <v>66</v>
      </c>
      <c r="D11" s="76"/>
      <c r="E11" s="76" t="s">
        <v>75</v>
      </c>
      <c r="F11" s="85">
        <v>1.51</v>
      </c>
      <c r="G11" s="85"/>
      <c r="H11" s="85">
        <v>1.51</v>
      </c>
      <c r="I11" s="85"/>
      <c r="J11" s="85"/>
      <c r="K11" s="85"/>
      <c r="L11" s="85"/>
      <c r="M11" s="85"/>
      <c r="N11" s="85"/>
    </row>
    <row r="12" ht="14.25" customHeight="1" spans="1:14">
      <c r="A12" s="76" t="s">
        <v>73</v>
      </c>
      <c r="B12" s="76" t="s">
        <v>74</v>
      </c>
      <c r="C12" s="76" t="s">
        <v>65</v>
      </c>
      <c r="D12" s="76"/>
      <c r="E12" s="76" t="s">
        <v>76</v>
      </c>
      <c r="F12" s="85">
        <v>0.77</v>
      </c>
      <c r="G12" s="85"/>
      <c r="H12" s="85">
        <v>0.77</v>
      </c>
      <c r="I12" s="85"/>
      <c r="J12" s="85"/>
      <c r="K12" s="85"/>
      <c r="L12" s="85"/>
      <c r="M12" s="85"/>
      <c r="N12" s="85"/>
    </row>
    <row r="13" ht="14.25" customHeight="1" spans="1:14">
      <c r="A13" s="76" t="s">
        <v>73</v>
      </c>
      <c r="B13" s="76" t="s">
        <v>74</v>
      </c>
      <c r="C13" s="76" t="s">
        <v>71</v>
      </c>
      <c r="D13" s="76"/>
      <c r="E13" s="76" t="s">
        <v>77</v>
      </c>
      <c r="F13" s="85">
        <v>0.31</v>
      </c>
      <c r="G13" s="85"/>
      <c r="H13" s="85">
        <v>0.31</v>
      </c>
      <c r="I13" s="85"/>
      <c r="J13" s="85"/>
      <c r="K13" s="85"/>
      <c r="L13" s="85"/>
      <c r="M13" s="85"/>
      <c r="N13" s="85"/>
    </row>
    <row r="14" ht="14.25" customHeight="1" spans="1:14">
      <c r="A14" s="76" t="s">
        <v>78</v>
      </c>
      <c r="B14" s="76" t="s">
        <v>79</v>
      </c>
      <c r="C14" s="76" t="s">
        <v>66</v>
      </c>
      <c r="D14" s="76"/>
      <c r="E14" s="76" t="s">
        <v>80</v>
      </c>
      <c r="F14" s="85">
        <v>2.77</v>
      </c>
      <c r="G14" s="85"/>
      <c r="H14" s="85">
        <v>2.77</v>
      </c>
      <c r="I14" s="85"/>
      <c r="J14" s="85"/>
      <c r="K14" s="85"/>
      <c r="L14" s="85"/>
      <c r="M14" s="85"/>
      <c r="N14" s="85"/>
    </row>
  </sheetData>
  <mergeCells count="10">
    <mergeCell ref="A1:N1"/>
    <mergeCell ref="A2:N2"/>
    <mergeCell ref="A3:C3"/>
    <mergeCell ref="D3:M3"/>
    <mergeCell ref="A4:C4"/>
    <mergeCell ref="G4:K4"/>
    <mergeCell ref="L4:N4"/>
    <mergeCell ref="D4:D5"/>
    <mergeCell ref="E4:E5"/>
    <mergeCell ref="F4:F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7"/>
  <sheetViews>
    <sheetView workbookViewId="0">
      <pane ySplit="6" topLeftCell="A22" activePane="bottomLeft" state="frozen"/>
      <selection/>
      <selection pane="bottomLeft" activeCell="A17" sqref="A17:B17"/>
    </sheetView>
  </sheetViews>
  <sheetFormatPr defaultColWidth="10" defaultRowHeight="13.5"/>
  <cols>
    <col min="1" max="1" width="16.625" customWidth="1"/>
    <col min="2" max="2" width="25.625" customWidth="1"/>
    <col min="3" max="3" width="12.25" customWidth="1"/>
    <col min="4" max="4" width="25.625" customWidth="1"/>
    <col min="5" max="10" width="12.875" customWidth="1"/>
  </cols>
  <sheetData>
    <row r="1" ht="14.25" customHeight="1" spans="1:10">
      <c r="A1" s="72" t="s">
        <v>91</v>
      </c>
      <c r="B1" s="72"/>
      <c r="C1" s="72"/>
      <c r="D1" s="72"/>
      <c r="E1" s="72"/>
      <c r="F1" s="72"/>
      <c r="G1" s="72"/>
      <c r="H1" s="72"/>
      <c r="I1" s="72"/>
      <c r="J1" s="72"/>
    </row>
    <row r="2" ht="28.5" customHeight="1" spans="1:10">
      <c r="A2" s="73" t="s">
        <v>92</v>
      </c>
      <c r="B2" s="73"/>
      <c r="C2" s="73"/>
      <c r="D2" s="73"/>
      <c r="E2" s="73"/>
      <c r="F2" s="73"/>
      <c r="G2" s="73"/>
      <c r="H2" s="73"/>
      <c r="I2" s="73"/>
      <c r="J2" s="73"/>
    </row>
    <row r="3" ht="22.7" customHeight="1" spans="1:10">
      <c r="A3" s="84" t="s">
        <v>2</v>
      </c>
      <c r="B3" s="86" t="s">
        <v>3</v>
      </c>
      <c r="C3" s="86"/>
      <c r="D3" s="86"/>
      <c r="E3" s="86"/>
      <c r="F3" s="86"/>
      <c r="G3" s="86"/>
      <c r="H3" s="86"/>
      <c r="I3" s="86"/>
      <c r="J3" s="84" t="s">
        <v>4</v>
      </c>
    </row>
    <row r="4" ht="14.25" customHeight="1" spans="1:10">
      <c r="A4" s="75" t="s">
        <v>93</v>
      </c>
      <c r="B4" s="75"/>
      <c r="C4" s="75"/>
      <c r="D4" s="75" t="s">
        <v>94</v>
      </c>
      <c r="E4" s="75"/>
      <c r="F4" s="75"/>
      <c r="G4" s="75"/>
      <c r="H4" s="75"/>
      <c r="I4" s="75"/>
      <c r="J4" s="75"/>
    </row>
    <row r="5" ht="14.25" customHeight="1" spans="1:10">
      <c r="A5" s="75" t="s">
        <v>95</v>
      </c>
      <c r="B5" s="75"/>
      <c r="C5" s="75" t="s">
        <v>96</v>
      </c>
      <c r="D5" s="75" t="s">
        <v>95</v>
      </c>
      <c r="E5" s="75" t="s">
        <v>61</v>
      </c>
      <c r="F5" s="75" t="s">
        <v>97</v>
      </c>
      <c r="G5" s="75" t="s">
        <v>24</v>
      </c>
      <c r="H5" s="75"/>
      <c r="I5" s="75" t="s">
        <v>98</v>
      </c>
      <c r="J5" s="75" t="s">
        <v>15</v>
      </c>
    </row>
    <row r="6" ht="14.25" customHeight="1" spans="1:10">
      <c r="A6" s="75"/>
      <c r="B6" s="75"/>
      <c r="C6" s="75"/>
      <c r="D6" s="75"/>
      <c r="E6" s="75"/>
      <c r="F6" s="75"/>
      <c r="G6" s="75" t="s">
        <v>99</v>
      </c>
      <c r="H6" s="75" t="s">
        <v>23</v>
      </c>
      <c r="I6" s="75"/>
      <c r="J6" s="75"/>
    </row>
    <row r="7" ht="16.35" customHeight="1" spans="1:10">
      <c r="A7" s="75" t="s">
        <v>24</v>
      </c>
      <c r="B7" s="77" t="s">
        <v>25</v>
      </c>
      <c r="C7" s="85">
        <v>181.65</v>
      </c>
      <c r="D7" s="76" t="s">
        <v>100</v>
      </c>
      <c r="E7" s="85">
        <v>172.77</v>
      </c>
      <c r="F7" s="85"/>
      <c r="G7" s="85">
        <v>172.77</v>
      </c>
      <c r="H7" s="85">
        <v>172.77</v>
      </c>
      <c r="I7" s="85"/>
      <c r="J7" s="85"/>
    </row>
    <row r="8" ht="16.35" customHeight="1" spans="1:10">
      <c r="A8" s="75"/>
      <c r="B8" s="77" t="s">
        <v>27</v>
      </c>
      <c r="C8" s="85">
        <v>181.65</v>
      </c>
      <c r="D8" s="76" t="s">
        <v>101</v>
      </c>
      <c r="E8" s="85"/>
      <c r="F8" s="85"/>
      <c r="G8" s="85"/>
      <c r="H8" s="85"/>
      <c r="I8" s="85"/>
      <c r="J8" s="85"/>
    </row>
    <row r="9" ht="16.35" customHeight="1" spans="1:10">
      <c r="A9" s="75"/>
      <c r="B9" s="77" t="s">
        <v>29</v>
      </c>
      <c r="C9" s="85"/>
      <c r="D9" s="76" t="s">
        <v>102</v>
      </c>
      <c r="E9" s="85"/>
      <c r="F9" s="85"/>
      <c r="G9" s="85"/>
      <c r="H9" s="85"/>
      <c r="I9" s="85"/>
      <c r="J9" s="85"/>
    </row>
    <row r="10" ht="16.35" customHeight="1" spans="1:10">
      <c r="A10" s="75"/>
      <c r="B10" s="77" t="s">
        <v>31</v>
      </c>
      <c r="C10" s="85"/>
      <c r="D10" s="76" t="s">
        <v>103</v>
      </c>
      <c r="E10" s="85"/>
      <c r="F10" s="85"/>
      <c r="G10" s="85"/>
      <c r="H10" s="85"/>
      <c r="I10" s="85"/>
      <c r="J10" s="85"/>
    </row>
    <row r="11" ht="16.35" customHeight="1" spans="1:10">
      <c r="A11" s="75"/>
      <c r="B11" s="77" t="s">
        <v>33</v>
      </c>
      <c r="C11" s="85"/>
      <c r="D11" s="76" t="s">
        <v>104</v>
      </c>
      <c r="E11" s="85"/>
      <c r="F11" s="85"/>
      <c r="G11" s="85"/>
      <c r="H11" s="85"/>
      <c r="I11" s="85"/>
      <c r="J11" s="85"/>
    </row>
    <row r="12" ht="16.35" customHeight="1" spans="1:10">
      <c r="A12" s="75"/>
      <c r="B12" s="77" t="s">
        <v>35</v>
      </c>
      <c r="C12" s="85"/>
      <c r="D12" s="76" t="s">
        <v>105</v>
      </c>
      <c r="E12" s="85"/>
      <c r="F12" s="85"/>
      <c r="G12" s="85"/>
      <c r="H12" s="85"/>
      <c r="I12" s="85"/>
      <c r="J12" s="85"/>
    </row>
    <row r="13" ht="16.35" customHeight="1" spans="1:10">
      <c r="A13" s="75"/>
      <c r="B13" s="77" t="s">
        <v>37</v>
      </c>
      <c r="C13" s="85"/>
      <c r="D13" s="76" t="s">
        <v>106</v>
      </c>
      <c r="E13" s="85"/>
      <c r="F13" s="85"/>
      <c r="G13" s="85"/>
      <c r="H13" s="85"/>
      <c r="I13" s="85"/>
      <c r="J13" s="85"/>
    </row>
    <row r="14" ht="16.35" customHeight="1" spans="1:10">
      <c r="A14" s="75"/>
      <c r="B14" s="77" t="s">
        <v>39</v>
      </c>
      <c r="C14" s="85"/>
      <c r="D14" s="76" t="s">
        <v>107</v>
      </c>
      <c r="E14" s="85">
        <v>3.52</v>
      </c>
      <c r="F14" s="85"/>
      <c r="G14" s="85">
        <v>3.52</v>
      </c>
      <c r="H14" s="85">
        <v>3.52</v>
      </c>
      <c r="I14" s="85"/>
      <c r="J14" s="85"/>
    </row>
    <row r="15" ht="16.35" customHeight="1" spans="1:10">
      <c r="A15" s="77" t="s">
        <v>56</v>
      </c>
      <c r="B15" s="77"/>
      <c r="C15" s="85"/>
      <c r="D15" s="76" t="s">
        <v>108</v>
      </c>
      <c r="E15" s="85"/>
      <c r="F15" s="85"/>
      <c r="G15" s="85"/>
      <c r="H15" s="85"/>
      <c r="I15" s="85"/>
      <c r="J15" s="85"/>
    </row>
    <row r="16" ht="16.35" customHeight="1" spans="1:10">
      <c r="A16" s="77" t="s">
        <v>15</v>
      </c>
      <c r="B16" s="77"/>
      <c r="C16" s="85"/>
      <c r="D16" s="77" t="s">
        <v>109</v>
      </c>
      <c r="E16" s="85">
        <v>2.59</v>
      </c>
      <c r="F16" s="85"/>
      <c r="G16" s="85">
        <v>2.59</v>
      </c>
      <c r="H16" s="85">
        <v>2.59</v>
      </c>
      <c r="I16" s="85"/>
      <c r="J16" s="85"/>
    </row>
    <row r="17" ht="16.35" customHeight="1" spans="1:10">
      <c r="A17" s="77" t="s">
        <v>97</v>
      </c>
      <c r="B17" s="77"/>
      <c r="C17" s="85"/>
      <c r="D17" s="77" t="s">
        <v>110</v>
      </c>
      <c r="E17" s="85"/>
      <c r="F17" s="85"/>
      <c r="G17" s="85"/>
      <c r="H17" s="85"/>
      <c r="I17" s="85"/>
      <c r="J17" s="85"/>
    </row>
    <row r="18" ht="16.35" customHeight="1" spans="1:10">
      <c r="A18" s="76"/>
      <c r="B18" s="76"/>
      <c r="C18" s="76"/>
      <c r="D18" s="77" t="s">
        <v>111</v>
      </c>
      <c r="E18" s="85"/>
      <c r="F18" s="85"/>
      <c r="G18" s="85"/>
      <c r="H18" s="85"/>
      <c r="I18" s="85"/>
      <c r="J18" s="85"/>
    </row>
    <row r="19" ht="16.35" customHeight="1" spans="1:10">
      <c r="A19" s="76"/>
      <c r="B19" s="76"/>
      <c r="C19" s="76"/>
      <c r="D19" s="77" t="s">
        <v>112</v>
      </c>
      <c r="E19" s="85"/>
      <c r="F19" s="85"/>
      <c r="G19" s="85"/>
      <c r="H19" s="85"/>
      <c r="I19" s="85"/>
      <c r="J19" s="85"/>
    </row>
    <row r="20" ht="16.35" customHeight="1" spans="1:10">
      <c r="A20" s="76"/>
      <c r="B20" s="76"/>
      <c r="C20" s="76"/>
      <c r="D20" s="77" t="s">
        <v>113</v>
      </c>
      <c r="E20" s="85"/>
      <c r="F20" s="85"/>
      <c r="G20" s="85"/>
      <c r="H20" s="85"/>
      <c r="I20" s="85"/>
      <c r="J20" s="85"/>
    </row>
    <row r="21" ht="16.35" customHeight="1" spans="1:10">
      <c r="A21" s="75"/>
      <c r="B21" s="75"/>
      <c r="C21" s="75"/>
      <c r="D21" s="77" t="s">
        <v>114</v>
      </c>
      <c r="E21" s="85"/>
      <c r="F21" s="85"/>
      <c r="G21" s="85"/>
      <c r="H21" s="85"/>
      <c r="I21" s="85"/>
      <c r="J21" s="85"/>
    </row>
    <row r="22" ht="16.35" customHeight="1" spans="1:10">
      <c r="A22" s="75"/>
      <c r="B22" s="75"/>
      <c r="C22" s="75"/>
      <c r="D22" s="77" t="s">
        <v>115</v>
      </c>
      <c r="E22" s="85"/>
      <c r="F22" s="85"/>
      <c r="G22" s="85"/>
      <c r="H22" s="85"/>
      <c r="I22" s="85"/>
      <c r="J22" s="85"/>
    </row>
    <row r="23" ht="16.35" customHeight="1" spans="1:10">
      <c r="A23" s="75"/>
      <c r="B23" s="75"/>
      <c r="C23" s="75"/>
      <c r="D23" s="77" t="s">
        <v>116</v>
      </c>
      <c r="E23" s="85"/>
      <c r="F23" s="85"/>
      <c r="G23" s="85"/>
      <c r="H23" s="85"/>
      <c r="I23" s="85"/>
      <c r="J23" s="85"/>
    </row>
    <row r="24" ht="16.35" customHeight="1" spans="1:10">
      <c r="A24" s="75"/>
      <c r="B24" s="75"/>
      <c r="C24" s="75"/>
      <c r="D24" s="77" t="s">
        <v>117</v>
      </c>
      <c r="E24" s="85"/>
      <c r="F24" s="85"/>
      <c r="G24" s="85"/>
      <c r="H24" s="85"/>
      <c r="I24" s="85"/>
      <c r="J24" s="85"/>
    </row>
    <row r="25" ht="16.35" customHeight="1" spans="1:10">
      <c r="A25" s="75"/>
      <c r="B25" s="75"/>
      <c r="C25" s="75"/>
      <c r="D25" s="77" t="s">
        <v>118</v>
      </c>
      <c r="E25" s="85"/>
      <c r="F25" s="85"/>
      <c r="G25" s="85"/>
      <c r="H25" s="85"/>
      <c r="I25" s="85"/>
      <c r="J25" s="85"/>
    </row>
    <row r="26" ht="16.35" customHeight="1" spans="1:10">
      <c r="A26" s="75"/>
      <c r="B26" s="75"/>
      <c r="C26" s="75"/>
      <c r="D26" s="77" t="s">
        <v>119</v>
      </c>
      <c r="E26" s="85">
        <v>2.77</v>
      </c>
      <c r="F26" s="85"/>
      <c r="G26" s="85">
        <v>2.77</v>
      </c>
      <c r="H26" s="85">
        <v>2.77</v>
      </c>
      <c r="I26" s="85"/>
      <c r="J26" s="85"/>
    </row>
    <row r="27" ht="16.35" customHeight="1" spans="1:10">
      <c r="A27" s="75"/>
      <c r="B27" s="75"/>
      <c r="C27" s="75"/>
      <c r="D27" s="77" t="s">
        <v>120</v>
      </c>
      <c r="E27" s="85"/>
      <c r="F27" s="85"/>
      <c r="G27" s="85"/>
      <c r="H27" s="85"/>
      <c r="I27" s="85"/>
      <c r="J27" s="85"/>
    </row>
    <row r="28" ht="16.35" customHeight="1" spans="1:10">
      <c r="A28" s="75"/>
      <c r="B28" s="75"/>
      <c r="C28" s="75"/>
      <c r="D28" s="77" t="s">
        <v>121</v>
      </c>
      <c r="E28" s="85"/>
      <c r="F28" s="85"/>
      <c r="G28" s="85"/>
      <c r="H28" s="85"/>
      <c r="I28" s="85"/>
      <c r="J28" s="85"/>
    </row>
    <row r="29" ht="16.35" customHeight="1" spans="1:10">
      <c r="A29" s="75"/>
      <c r="B29" s="75"/>
      <c r="C29" s="75"/>
      <c r="D29" s="77" t="s">
        <v>122</v>
      </c>
      <c r="E29" s="85"/>
      <c r="F29" s="85"/>
      <c r="G29" s="85"/>
      <c r="H29" s="85"/>
      <c r="I29" s="85"/>
      <c r="J29" s="85"/>
    </row>
    <row r="30" ht="16.35" customHeight="1" spans="1:10">
      <c r="A30" s="75"/>
      <c r="B30" s="75"/>
      <c r="C30" s="75"/>
      <c r="D30" s="77" t="s">
        <v>123</v>
      </c>
      <c r="E30" s="85"/>
      <c r="F30" s="85"/>
      <c r="G30" s="85"/>
      <c r="H30" s="85"/>
      <c r="I30" s="85"/>
      <c r="J30" s="85"/>
    </row>
    <row r="31" ht="16.35" customHeight="1" spans="1:10">
      <c r="A31" s="75"/>
      <c r="B31" s="75"/>
      <c r="C31" s="75"/>
      <c r="D31" s="77" t="s">
        <v>124</v>
      </c>
      <c r="E31" s="85"/>
      <c r="F31" s="85"/>
      <c r="G31" s="85"/>
      <c r="H31" s="85"/>
      <c r="I31" s="85"/>
      <c r="J31" s="85"/>
    </row>
    <row r="32" ht="16.35" customHeight="1" spans="1:10">
      <c r="A32" s="75"/>
      <c r="B32" s="75"/>
      <c r="C32" s="75"/>
      <c r="D32" s="77" t="s">
        <v>125</v>
      </c>
      <c r="E32" s="85"/>
      <c r="F32" s="85"/>
      <c r="G32" s="85"/>
      <c r="H32" s="85"/>
      <c r="I32" s="85"/>
      <c r="J32" s="85"/>
    </row>
    <row r="33" ht="16.35" customHeight="1" spans="1:10">
      <c r="A33" s="75"/>
      <c r="B33" s="75"/>
      <c r="C33" s="75"/>
      <c r="D33" s="77" t="s">
        <v>126</v>
      </c>
      <c r="E33" s="85"/>
      <c r="F33" s="85"/>
      <c r="G33" s="85"/>
      <c r="H33" s="85"/>
      <c r="I33" s="85"/>
      <c r="J33" s="85"/>
    </row>
    <row r="34" ht="16.35" customHeight="1" spans="1:10">
      <c r="A34" s="75"/>
      <c r="B34" s="75"/>
      <c r="C34" s="75"/>
      <c r="D34" s="77" t="s">
        <v>127</v>
      </c>
      <c r="E34" s="85"/>
      <c r="F34" s="85"/>
      <c r="G34" s="85"/>
      <c r="H34" s="85"/>
      <c r="I34" s="85"/>
      <c r="J34" s="85"/>
    </row>
    <row r="35" ht="16.35" customHeight="1" spans="1:10">
      <c r="A35" s="75"/>
      <c r="B35" s="75"/>
      <c r="C35" s="75"/>
      <c r="D35" s="77" t="s">
        <v>128</v>
      </c>
      <c r="E35" s="85"/>
      <c r="F35" s="85"/>
      <c r="G35" s="85"/>
      <c r="H35" s="85"/>
      <c r="I35" s="85"/>
      <c r="J35" s="85"/>
    </row>
    <row r="36" ht="16.35" customHeight="1" spans="1:10">
      <c r="A36" s="76"/>
      <c r="B36" s="76"/>
      <c r="C36" s="76"/>
      <c r="D36" s="76" t="s">
        <v>129</v>
      </c>
      <c r="E36" s="85"/>
      <c r="F36" s="85"/>
      <c r="G36" s="85"/>
      <c r="H36" s="85"/>
      <c r="I36" s="85"/>
      <c r="J36" s="85"/>
    </row>
    <row r="37" ht="16.35" customHeight="1" spans="1:10">
      <c r="A37" s="77" t="s">
        <v>130</v>
      </c>
      <c r="B37" s="77"/>
      <c r="C37" s="85">
        <v>181.65</v>
      </c>
      <c r="D37" s="77" t="s">
        <v>131</v>
      </c>
      <c r="E37" s="85">
        <v>181.65</v>
      </c>
      <c r="F37" s="85"/>
      <c r="G37" s="85">
        <v>181.65</v>
      </c>
      <c r="H37" s="85">
        <v>181.65</v>
      </c>
      <c r="I37" s="85"/>
      <c r="J37" s="85"/>
    </row>
  </sheetData>
  <mergeCells count="18">
    <mergeCell ref="A1:J1"/>
    <mergeCell ref="A2:J2"/>
    <mergeCell ref="B3:I3"/>
    <mergeCell ref="A4:C4"/>
    <mergeCell ref="D4:J4"/>
    <mergeCell ref="G5:H5"/>
    <mergeCell ref="A15:B15"/>
    <mergeCell ref="A16:B16"/>
    <mergeCell ref="A17:B17"/>
    <mergeCell ref="A37:B37"/>
    <mergeCell ref="A7:A14"/>
    <mergeCell ref="C5:C6"/>
    <mergeCell ref="D5:D6"/>
    <mergeCell ref="E5:E6"/>
    <mergeCell ref="F5:F6"/>
    <mergeCell ref="I5:I6"/>
    <mergeCell ref="J5:J6"/>
    <mergeCell ref="A5:B6"/>
  </mergeCells>
  <pageMargins left="0.75" right="0.75" top="0.268999993801117" bottom="0.268999993801117" header="0" footer="0"/>
  <pageSetup paperSize="9" scale="9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4"/>
  <sheetViews>
    <sheetView workbookViewId="0">
      <selection activeCell="D3" sqref="D3:M3"/>
    </sheetView>
  </sheetViews>
  <sheetFormatPr defaultColWidth="10" defaultRowHeight="13.5"/>
  <cols>
    <col min="1" max="3" width="4.125" customWidth="1"/>
    <col min="4" max="4" width="6.125" customWidth="1"/>
    <col min="5" max="5" width="20.5" customWidth="1"/>
    <col min="6" max="15" width="9.75" customWidth="1"/>
  </cols>
  <sheetData>
    <row r="1" ht="14.25" customHeight="1" spans="1:14">
      <c r="A1" s="72" t="s">
        <v>132</v>
      </c>
      <c r="B1" s="72"/>
      <c r="C1" s="72"/>
      <c r="D1" s="72"/>
      <c r="E1" s="72"/>
      <c r="F1" s="72"/>
      <c r="G1" s="72"/>
      <c r="H1" s="72"/>
      <c r="I1" s="72"/>
      <c r="J1" s="72"/>
      <c r="K1" s="72"/>
      <c r="L1" s="72"/>
      <c r="M1" s="72"/>
      <c r="N1" s="72"/>
    </row>
    <row r="2" ht="28.5" customHeight="1" spans="1:14">
      <c r="A2" s="73" t="s">
        <v>133</v>
      </c>
      <c r="B2" s="73"/>
      <c r="C2" s="73"/>
      <c r="D2" s="73"/>
      <c r="E2" s="73"/>
      <c r="F2" s="73"/>
      <c r="G2" s="73"/>
      <c r="H2" s="73"/>
      <c r="I2" s="73"/>
      <c r="J2" s="73"/>
      <c r="K2" s="73"/>
      <c r="L2" s="73"/>
      <c r="M2" s="73"/>
      <c r="N2" s="73"/>
    </row>
    <row r="3" ht="14.25" customHeight="1" spans="1:14">
      <c r="A3" s="84" t="s">
        <v>134</v>
      </c>
      <c r="B3" s="84"/>
      <c r="C3" s="84"/>
      <c r="D3" s="83" t="s">
        <v>3</v>
      </c>
      <c r="E3" s="83"/>
      <c r="F3" s="83"/>
      <c r="G3" s="83"/>
      <c r="H3" s="83"/>
      <c r="I3" s="83"/>
      <c r="J3" s="83"/>
      <c r="K3" s="83"/>
      <c r="L3" s="83"/>
      <c r="M3" s="83"/>
      <c r="N3" s="84" t="s">
        <v>4</v>
      </c>
    </row>
    <row r="4" ht="14.25" customHeight="1" spans="1:14">
      <c r="A4" s="75" t="s">
        <v>52</v>
      </c>
      <c r="B4" s="75"/>
      <c r="C4" s="75"/>
      <c r="D4" s="75" t="s">
        <v>53</v>
      </c>
      <c r="E4" s="75" t="s">
        <v>54</v>
      </c>
      <c r="F4" s="75" t="s">
        <v>55</v>
      </c>
      <c r="G4" s="75" t="s">
        <v>83</v>
      </c>
      <c r="H4" s="75"/>
      <c r="I4" s="75"/>
      <c r="J4" s="75"/>
      <c r="K4" s="75"/>
      <c r="L4" s="75" t="s">
        <v>84</v>
      </c>
      <c r="M4" s="75"/>
      <c r="N4" s="75"/>
    </row>
    <row r="5" ht="33.95" customHeight="1" spans="1:14">
      <c r="A5" s="75" t="s">
        <v>58</v>
      </c>
      <c r="B5" s="75" t="s">
        <v>59</v>
      </c>
      <c r="C5" s="75" t="s">
        <v>60</v>
      </c>
      <c r="D5" s="75"/>
      <c r="E5" s="75"/>
      <c r="F5" s="75"/>
      <c r="G5" s="75" t="s">
        <v>25</v>
      </c>
      <c r="H5" s="75" t="s">
        <v>85</v>
      </c>
      <c r="I5" s="75" t="s">
        <v>86</v>
      </c>
      <c r="J5" s="75" t="s">
        <v>87</v>
      </c>
      <c r="K5" s="75" t="s">
        <v>88</v>
      </c>
      <c r="L5" s="75" t="s">
        <v>25</v>
      </c>
      <c r="M5" s="75" t="s">
        <v>89</v>
      </c>
      <c r="N5" s="75" t="s">
        <v>90</v>
      </c>
    </row>
    <row r="6" ht="14.25" customHeight="1" spans="1:14">
      <c r="A6" s="75" t="s">
        <v>62</v>
      </c>
      <c r="B6" s="75"/>
      <c r="C6" s="75"/>
      <c r="D6" s="75"/>
      <c r="E6" s="75" t="s">
        <v>61</v>
      </c>
      <c r="F6" s="85">
        <v>181.65</v>
      </c>
      <c r="G6" s="85">
        <v>58.65</v>
      </c>
      <c r="H6" s="85">
        <v>56.34</v>
      </c>
      <c r="I6" s="85"/>
      <c r="J6" s="85">
        <v>2.31</v>
      </c>
      <c r="K6" s="85"/>
      <c r="L6" s="85">
        <v>123</v>
      </c>
      <c r="M6" s="85">
        <v>123</v>
      </c>
      <c r="N6" s="85"/>
    </row>
    <row r="7" ht="22.7" customHeight="1" spans="1:14">
      <c r="A7" s="76"/>
      <c r="B7" s="76"/>
      <c r="C7" s="76"/>
      <c r="D7" s="76" t="s">
        <v>63</v>
      </c>
      <c r="E7" s="76" t="s">
        <v>3</v>
      </c>
      <c r="F7" s="85">
        <v>181.65</v>
      </c>
      <c r="G7" s="85">
        <v>58.65</v>
      </c>
      <c r="H7" s="85">
        <v>56.34</v>
      </c>
      <c r="I7" s="85"/>
      <c r="J7" s="85">
        <v>2.31</v>
      </c>
      <c r="K7" s="85"/>
      <c r="L7" s="85">
        <v>123</v>
      </c>
      <c r="M7" s="85">
        <v>123</v>
      </c>
      <c r="N7" s="85"/>
    </row>
    <row r="8" ht="14.25" customHeight="1" spans="1:14">
      <c r="A8" s="76" t="s">
        <v>64</v>
      </c>
      <c r="B8" s="76" t="s">
        <v>65</v>
      </c>
      <c r="C8" s="76" t="s">
        <v>66</v>
      </c>
      <c r="D8" s="76"/>
      <c r="E8" s="76" t="s">
        <v>67</v>
      </c>
      <c r="F8" s="85">
        <v>172.77</v>
      </c>
      <c r="G8" s="85">
        <v>49.77</v>
      </c>
      <c r="H8" s="85">
        <v>47.46</v>
      </c>
      <c r="I8" s="85"/>
      <c r="J8" s="85">
        <v>2.31</v>
      </c>
      <c r="K8" s="85"/>
      <c r="L8" s="85">
        <v>123</v>
      </c>
      <c r="M8" s="85">
        <v>123</v>
      </c>
      <c r="N8" s="85"/>
    </row>
    <row r="9" ht="22.7" customHeight="1" spans="1:14">
      <c r="A9" s="76" t="s">
        <v>68</v>
      </c>
      <c r="B9" s="76" t="s">
        <v>69</v>
      </c>
      <c r="C9" s="76" t="s">
        <v>69</v>
      </c>
      <c r="D9" s="76"/>
      <c r="E9" s="76" t="s">
        <v>70</v>
      </c>
      <c r="F9" s="85">
        <v>3.46</v>
      </c>
      <c r="G9" s="85">
        <v>3.46</v>
      </c>
      <c r="H9" s="85">
        <v>3.46</v>
      </c>
      <c r="I9" s="85"/>
      <c r="J9" s="85"/>
      <c r="K9" s="85"/>
      <c r="L9" s="85"/>
      <c r="M9" s="85"/>
      <c r="N9" s="85"/>
    </row>
    <row r="10" ht="14.25" customHeight="1" spans="1:14">
      <c r="A10" s="76" t="s">
        <v>68</v>
      </c>
      <c r="B10" s="76" t="s">
        <v>71</v>
      </c>
      <c r="C10" s="76" t="s">
        <v>71</v>
      </c>
      <c r="D10" s="76"/>
      <c r="E10" s="76" t="s">
        <v>72</v>
      </c>
      <c r="F10" s="85">
        <v>0.06</v>
      </c>
      <c r="G10" s="85">
        <v>0.06</v>
      </c>
      <c r="H10" s="85">
        <v>0.06</v>
      </c>
      <c r="I10" s="85"/>
      <c r="J10" s="85"/>
      <c r="K10" s="85"/>
      <c r="L10" s="85"/>
      <c r="M10" s="85"/>
      <c r="N10" s="85"/>
    </row>
    <row r="11" ht="14.25" customHeight="1" spans="1:14">
      <c r="A11" s="76" t="s">
        <v>73</v>
      </c>
      <c r="B11" s="76" t="s">
        <v>74</v>
      </c>
      <c r="C11" s="76" t="s">
        <v>66</v>
      </c>
      <c r="D11" s="76"/>
      <c r="E11" s="76" t="s">
        <v>75</v>
      </c>
      <c r="F11" s="85">
        <v>1.51</v>
      </c>
      <c r="G11" s="85">
        <v>1.51</v>
      </c>
      <c r="H11" s="85">
        <v>1.51</v>
      </c>
      <c r="I11" s="85"/>
      <c r="J11" s="85"/>
      <c r="K11" s="85"/>
      <c r="L11" s="85"/>
      <c r="M11" s="85"/>
      <c r="N11" s="85"/>
    </row>
    <row r="12" ht="14.25" customHeight="1" spans="1:14">
      <c r="A12" s="76" t="s">
        <v>73</v>
      </c>
      <c r="B12" s="76" t="s">
        <v>74</v>
      </c>
      <c r="C12" s="76" t="s">
        <v>65</v>
      </c>
      <c r="D12" s="76"/>
      <c r="E12" s="76" t="s">
        <v>76</v>
      </c>
      <c r="F12" s="85">
        <v>0.77</v>
      </c>
      <c r="G12" s="85">
        <v>0.77</v>
      </c>
      <c r="H12" s="85">
        <v>0.77</v>
      </c>
      <c r="I12" s="85"/>
      <c r="J12" s="85"/>
      <c r="K12" s="85"/>
      <c r="L12" s="85"/>
      <c r="M12" s="85"/>
      <c r="N12" s="85"/>
    </row>
    <row r="13" ht="14.25" customHeight="1" spans="1:14">
      <c r="A13" s="76" t="s">
        <v>73</v>
      </c>
      <c r="B13" s="76" t="s">
        <v>74</v>
      </c>
      <c r="C13" s="76" t="s">
        <v>71</v>
      </c>
      <c r="D13" s="76"/>
      <c r="E13" s="76" t="s">
        <v>77</v>
      </c>
      <c r="F13" s="85">
        <v>0.31</v>
      </c>
      <c r="G13" s="85">
        <v>0.31</v>
      </c>
      <c r="H13" s="85">
        <v>0.31</v>
      </c>
      <c r="I13" s="85"/>
      <c r="J13" s="85"/>
      <c r="K13" s="85"/>
      <c r="L13" s="85"/>
      <c r="M13" s="85"/>
      <c r="N13" s="85"/>
    </row>
    <row r="14" ht="14.25" customHeight="1" spans="1:14">
      <c r="A14" s="76" t="s">
        <v>78</v>
      </c>
      <c r="B14" s="76" t="s">
        <v>79</v>
      </c>
      <c r="C14" s="76" t="s">
        <v>66</v>
      </c>
      <c r="D14" s="76"/>
      <c r="E14" s="76" t="s">
        <v>80</v>
      </c>
      <c r="F14" s="85">
        <v>2.77</v>
      </c>
      <c r="G14" s="85">
        <v>2.77</v>
      </c>
      <c r="H14" s="85">
        <v>2.77</v>
      </c>
      <c r="I14" s="85"/>
      <c r="J14" s="85"/>
      <c r="K14" s="85"/>
      <c r="L14" s="85"/>
      <c r="M14" s="85"/>
      <c r="N14" s="85"/>
    </row>
  </sheetData>
  <mergeCells count="10">
    <mergeCell ref="A1:N1"/>
    <mergeCell ref="A2:N2"/>
    <mergeCell ref="A3:C3"/>
    <mergeCell ref="D3:M3"/>
    <mergeCell ref="A4:C4"/>
    <mergeCell ref="G4:K4"/>
    <mergeCell ref="L4:N4"/>
    <mergeCell ref="D4:D5"/>
    <mergeCell ref="E4:E5"/>
    <mergeCell ref="F4:F5"/>
  </mergeCells>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B3" sqref="B3:F3"/>
    </sheetView>
  </sheetViews>
  <sheetFormatPr defaultColWidth="10" defaultRowHeight="13.5" outlineLevelCol="6"/>
  <cols>
    <col min="1" max="1" width="15.375" customWidth="1"/>
    <col min="2" max="2" width="20.5" customWidth="1"/>
    <col min="3" max="3" width="15.375" customWidth="1"/>
    <col min="4" max="4" width="20.5" customWidth="1"/>
    <col min="5" max="7" width="15.375" customWidth="1"/>
    <col min="8" max="8" width="9.75" customWidth="1"/>
  </cols>
  <sheetData>
    <row r="1" ht="14.25" customHeight="1" spans="1:7">
      <c r="A1" s="72" t="s">
        <v>135</v>
      </c>
      <c r="B1" s="72"/>
      <c r="C1" s="72"/>
      <c r="D1" s="72"/>
      <c r="E1" s="72"/>
      <c r="F1" s="72"/>
      <c r="G1" s="72"/>
    </row>
    <row r="2" ht="28.5" customHeight="1" spans="1:7">
      <c r="A2" s="73" t="s">
        <v>136</v>
      </c>
      <c r="B2" s="73"/>
      <c r="C2" s="73"/>
      <c r="D2" s="73"/>
      <c r="E2" s="73"/>
      <c r="F2" s="73"/>
      <c r="G2" s="73"/>
    </row>
    <row r="3" ht="14.25" customHeight="1" spans="1:7">
      <c r="A3" s="86" t="s">
        <v>2</v>
      </c>
      <c r="B3" s="86" t="s">
        <v>3</v>
      </c>
      <c r="C3" s="86"/>
      <c r="D3" s="86"/>
      <c r="E3" s="86"/>
      <c r="F3" s="86"/>
      <c r="G3" s="84" t="s">
        <v>4</v>
      </c>
    </row>
    <row r="4" ht="14.25" customHeight="1" spans="1:7">
      <c r="A4" s="75" t="s">
        <v>137</v>
      </c>
      <c r="B4" s="75"/>
      <c r="C4" s="75" t="s">
        <v>138</v>
      </c>
      <c r="D4" s="75"/>
      <c r="E4" s="75" t="s">
        <v>139</v>
      </c>
      <c r="F4" s="75"/>
      <c r="G4" s="75"/>
    </row>
    <row r="5" ht="14.25" customHeight="1" spans="1:7">
      <c r="A5" s="75" t="s">
        <v>52</v>
      </c>
      <c r="B5" s="75" t="s">
        <v>140</v>
      </c>
      <c r="C5" s="75" t="s">
        <v>52</v>
      </c>
      <c r="D5" s="75" t="s">
        <v>140</v>
      </c>
      <c r="E5" s="75" t="s">
        <v>61</v>
      </c>
      <c r="F5" s="75" t="s">
        <v>141</v>
      </c>
      <c r="G5" s="75" t="s">
        <v>142</v>
      </c>
    </row>
    <row r="6" ht="14.25" customHeight="1" spans="1:7">
      <c r="A6" s="76" t="s">
        <v>61</v>
      </c>
      <c r="B6" s="76"/>
      <c r="C6" s="76"/>
      <c r="D6" s="76"/>
      <c r="E6" s="85">
        <v>58.65</v>
      </c>
      <c r="F6" s="85">
        <v>56.34</v>
      </c>
      <c r="G6" s="85">
        <v>2.31</v>
      </c>
    </row>
    <row r="7" ht="14.25" customHeight="1" spans="1:7">
      <c r="A7" s="77" t="s">
        <v>143</v>
      </c>
      <c r="B7" s="77" t="s">
        <v>144</v>
      </c>
      <c r="C7" s="77" t="s">
        <v>145</v>
      </c>
      <c r="D7" s="77" t="s">
        <v>146</v>
      </c>
      <c r="E7" s="85">
        <v>32.61</v>
      </c>
      <c r="F7" s="85">
        <v>32.61</v>
      </c>
      <c r="G7" s="85"/>
    </row>
    <row r="8" ht="14.25" customHeight="1" spans="1:7">
      <c r="A8" s="77" t="s">
        <v>147</v>
      </c>
      <c r="B8" s="77" t="s">
        <v>148</v>
      </c>
      <c r="C8" s="77" t="s">
        <v>145</v>
      </c>
      <c r="D8" s="77" t="s">
        <v>146</v>
      </c>
      <c r="E8" s="85">
        <v>13.98</v>
      </c>
      <c r="F8" s="85">
        <v>13.98</v>
      </c>
      <c r="G8" s="85"/>
    </row>
    <row r="9" ht="14.25" customHeight="1" spans="1:7">
      <c r="A9" s="77" t="s">
        <v>149</v>
      </c>
      <c r="B9" s="77" t="s">
        <v>150</v>
      </c>
      <c r="C9" s="77" t="s">
        <v>151</v>
      </c>
      <c r="D9" s="77" t="s">
        <v>152</v>
      </c>
      <c r="E9" s="85">
        <v>1.24</v>
      </c>
      <c r="F9" s="85">
        <v>1.24</v>
      </c>
      <c r="G9" s="85"/>
    </row>
    <row r="10" ht="14.25" customHeight="1" spans="1:7">
      <c r="A10" s="77" t="s">
        <v>153</v>
      </c>
      <c r="B10" s="77" t="s">
        <v>154</v>
      </c>
      <c r="C10" s="77" t="s">
        <v>155</v>
      </c>
      <c r="D10" s="77" t="s">
        <v>156</v>
      </c>
      <c r="E10" s="85">
        <v>0.87</v>
      </c>
      <c r="F10" s="85"/>
      <c r="G10" s="85">
        <v>0.87</v>
      </c>
    </row>
    <row r="11" ht="14.25" customHeight="1" spans="1:7">
      <c r="A11" s="77" t="s">
        <v>157</v>
      </c>
      <c r="B11" s="77" t="s">
        <v>158</v>
      </c>
      <c r="C11" s="77" t="s">
        <v>155</v>
      </c>
      <c r="D11" s="77" t="s">
        <v>156</v>
      </c>
      <c r="E11" s="85">
        <v>1.3</v>
      </c>
      <c r="F11" s="85"/>
      <c r="G11" s="85">
        <v>1.3</v>
      </c>
    </row>
    <row r="12" ht="14.25" customHeight="1" spans="1:7">
      <c r="A12" s="77" t="s">
        <v>159</v>
      </c>
      <c r="B12" s="77" t="s">
        <v>160</v>
      </c>
      <c r="C12" s="77" t="s">
        <v>161</v>
      </c>
      <c r="D12" s="77" t="s">
        <v>160</v>
      </c>
      <c r="E12" s="85">
        <v>0.14</v>
      </c>
      <c r="F12" s="85"/>
      <c r="G12" s="85">
        <v>0.14</v>
      </c>
    </row>
    <row r="13" ht="22.7" customHeight="1" spans="1:7">
      <c r="A13" s="77" t="s">
        <v>162</v>
      </c>
      <c r="B13" s="77" t="s">
        <v>163</v>
      </c>
      <c r="C13" s="77" t="s">
        <v>151</v>
      </c>
      <c r="D13" s="77" t="s">
        <v>152</v>
      </c>
      <c r="E13" s="85">
        <v>3.46</v>
      </c>
      <c r="F13" s="85">
        <v>3.46</v>
      </c>
      <c r="G13" s="85"/>
    </row>
    <row r="14" ht="14.25" customHeight="1" spans="1:7">
      <c r="A14" s="77" t="s">
        <v>164</v>
      </c>
      <c r="B14" s="77" t="s">
        <v>165</v>
      </c>
      <c r="C14" s="77" t="s">
        <v>151</v>
      </c>
      <c r="D14" s="77" t="s">
        <v>152</v>
      </c>
      <c r="E14" s="85">
        <v>1.51</v>
      </c>
      <c r="F14" s="85">
        <v>1.51</v>
      </c>
      <c r="G14" s="85"/>
    </row>
    <row r="15" ht="14.25" customHeight="1" spans="1:7">
      <c r="A15" s="77" t="s">
        <v>166</v>
      </c>
      <c r="B15" s="77" t="s">
        <v>167</v>
      </c>
      <c r="C15" s="77" t="s">
        <v>151</v>
      </c>
      <c r="D15" s="77" t="s">
        <v>152</v>
      </c>
      <c r="E15" s="85">
        <v>0.77</v>
      </c>
      <c r="F15" s="85">
        <v>0.77</v>
      </c>
      <c r="G15" s="85"/>
    </row>
    <row r="16" ht="14.25" customHeight="1" spans="1:7">
      <c r="A16" s="77" t="s">
        <v>168</v>
      </c>
      <c r="B16" s="77" t="s">
        <v>80</v>
      </c>
      <c r="C16" s="77" t="s">
        <v>169</v>
      </c>
      <c r="D16" s="77" t="s">
        <v>80</v>
      </c>
      <c r="E16" s="85">
        <v>2.77</v>
      </c>
      <c r="F16" s="85">
        <v>2.77</v>
      </c>
      <c r="G16" s="85"/>
    </row>
  </sheetData>
  <mergeCells count="6">
    <mergeCell ref="A1:G1"/>
    <mergeCell ref="A2:G2"/>
    <mergeCell ref="B3:F3"/>
    <mergeCell ref="A4:B4"/>
    <mergeCell ref="C4:D4"/>
    <mergeCell ref="E4:G4"/>
  </mergeCells>
  <pageMargins left="0.75" right="0.75" top="0.270000010728836" bottom="0.270000010728836"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workbookViewId="0">
      <pane ySplit="5" topLeftCell="A6" activePane="bottomLeft" state="frozen"/>
      <selection/>
      <selection pane="bottomLeft" activeCell="D3" sqref="D3:Q3"/>
    </sheetView>
  </sheetViews>
  <sheetFormatPr defaultColWidth="10" defaultRowHeight="13.5"/>
  <cols>
    <col min="1" max="2" width="4.125" customWidth="1"/>
    <col min="3" max="3" width="12.25" customWidth="1"/>
    <col min="4" max="5" width="4.125" customWidth="1"/>
    <col min="6" max="6" width="12.25" customWidth="1"/>
    <col min="7" max="18" width="10.25" customWidth="1"/>
    <col min="19" max="19" width="9.75" customWidth="1"/>
  </cols>
  <sheetData>
    <row r="1" ht="14.25" customHeight="1" spans="1:18">
      <c r="A1" s="72" t="s">
        <v>170</v>
      </c>
      <c r="B1" s="72"/>
      <c r="C1" s="72"/>
      <c r="D1" s="72"/>
      <c r="E1" s="72"/>
      <c r="F1" s="72"/>
      <c r="G1" s="72"/>
      <c r="H1" s="72"/>
      <c r="I1" s="72"/>
      <c r="J1" s="72"/>
      <c r="K1" s="72"/>
      <c r="L1" s="72"/>
      <c r="M1" s="72"/>
      <c r="N1" s="72"/>
      <c r="O1" s="72"/>
      <c r="P1" s="72"/>
      <c r="Q1" s="72"/>
      <c r="R1" s="72"/>
    </row>
    <row r="2" ht="28.5" customHeight="1" spans="1:18">
      <c r="A2" s="73" t="s">
        <v>171</v>
      </c>
      <c r="B2" s="73"/>
      <c r="C2" s="73"/>
      <c r="D2" s="73"/>
      <c r="E2" s="73"/>
      <c r="F2" s="73"/>
      <c r="G2" s="73"/>
      <c r="H2" s="73"/>
      <c r="I2" s="73"/>
      <c r="J2" s="73"/>
      <c r="K2" s="73"/>
      <c r="L2" s="73"/>
      <c r="M2" s="73"/>
      <c r="N2" s="73"/>
      <c r="O2" s="73"/>
      <c r="P2" s="73"/>
      <c r="Q2" s="73"/>
      <c r="R2" s="73"/>
    </row>
    <row r="3" ht="14.25" customHeight="1" spans="1:18">
      <c r="A3" s="84" t="s">
        <v>172</v>
      </c>
      <c r="B3" s="84"/>
      <c r="C3" s="84"/>
      <c r="D3" s="83" t="s">
        <v>3</v>
      </c>
      <c r="E3" s="83"/>
      <c r="F3" s="83"/>
      <c r="G3" s="83"/>
      <c r="H3" s="83"/>
      <c r="I3" s="83"/>
      <c r="J3" s="83"/>
      <c r="K3" s="83"/>
      <c r="L3" s="83"/>
      <c r="M3" s="83"/>
      <c r="N3" s="83"/>
      <c r="O3" s="83"/>
      <c r="P3" s="83"/>
      <c r="Q3" s="83"/>
      <c r="R3" s="84" t="s">
        <v>4</v>
      </c>
    </row>
    <row r="4" ht="14.25" customHeight="1" spans="1:18">
      <c r="A4" s="75" t="s">
        <v>173</v>
      </c>
      <c r="B4" s="75"/>
      <c r="C4" s="75"/>
      <c r="D4" s="75" t="s">
        <v>174</v>
      </c>
      <c r="E4" s="75"/>
      <c r="F4" s="75"/>
      <c r="G4" s="75" t="s">
        <v>55</v>
      </c>
      <c r="H4" s="75" t="s">
        <v>13</v>
      </c>
      <c r="I4" s="75"/>
      <c r="J4" s="75" t="s">
        <v>56</v>
      </c>
      <c r="K4" s="75" t="s">
        <v>15</v>
      </c>
      <c r="L4" s="75" t="s">
        <v>11</v>
      </c>
      <c r="M4" s="75" t="s">
        <v>16</v>
      </c>
      <c r="N4" s="75" t="s">
        <v>17</v>
      </c>
      <c r="O4" s="75" t="s">
        <v>18</v>
      </c>
      <c r="P4" s="75" t="s">
        <v>19</v>
      </c>
      <c r="Q4" s="75" t="s">
        <v>20</v>
      </c>
      <c r="R4" s="75" t="s">
        <v>57</v>
      </c>
    </row>
    <row r="5" ht="22.7" customHeight="1" spans="1:18">
      <c r="A5" s="75" t="s">
        <v>175</v>
      </c>
      <c r="B5" s="75" t="s">
        <v>59</v>
      </c>
      <c r="C5" s="75" t="s">
        <v>140</v>
      </c>
      <c r="D5" s="75" t="s">
        <v>175</v>
      </c>
      <c r="E5" s="75" t="s">
        <v>59</v>
      </c>
      <c r="F5" s="75" t="s">
        <v>140</v>
      </c>
      <c r="G5" s="75"/>
      <c r="H5" s="75" t="s">
        <v>25</v>
      </c>
      <c r="I5" s="75" t="s">
        <v>23</v>
      </c>
      <c r="J5" s="75"/>
      <c r="K5" s="75"/>
      <c r="L5" s="75"/>
      <c r="M5" s="75"/>
      <c r="N5" s="75"/>
      <c r="O5" s="75"/>
      <c r="P5" s="75"/>
      <c r="Q5" s="75"/>
      <c r="R5" s="75"/>
    </row>
    <row r="6" ht="16.35" customHeight="1" spans="1:18">
      <c r="A6" s="75"/>
      <c r="B6" s="75"/>
      <c r="C6" s="75" t="s">
        <v>61</v>
      </c>
      <c r="D6" s="75"/>
      <c r="E6" s="75"/>
      <c r="F6" s="75"/>
      <c r="G6" s="85">
        <v>181.65</v>
      </c>
      <c r="H6" s="85">
        <v>181.65</v>
      </c>
      <c r="I6" s="85">
        <v>181.65</v>
      </c>
      <c r="J6" s="85"/>
      <c r="K6" s="85"/>
      <c r="L6" s="85"/>
      <c r="M6" s="85"/>
      <c r="N6" s="85"/>
      <c r="O6" s="85"/>
      <c r="P6" s="85"/>
      <c r="Q6" s="85"/>
      <c r="R6" s="85"/>
    </row>
    <row r="7" ht="33.95" customHeight="1" spans="1:18">
      <c r="A7" s="75" t="s">
        <v>63</v>
      </c>
      <c r="B7" s="75"/>
      <c r="C7" s="75" t="s">
        <v>3</v>
      </c>
      <c r="D7" s="75"/>
      <c r="E7" s="75"/>
      <c r="F7" s="75"/>
      <c r="G7" s="85">
        <v>181.65</v>
      </c>
      <c r="H7" s="85">
        <v>181.65</v>
      </c>
      <c r="I7" s="85">
        <v>181.65</v>
      </c>
      <c r="J7" s="85"/>
      <c r="K7" s="85"/>
      <c r="L7" s="85"/>
      <c r="M7" s="85"/>
      <c r="N7" s="85"/>
      <c r="O7" s="85"/>
      <c r="P7" s="85"/>
      <c r="Q7" s="85"/>
      <c r="R7" s="85"/>
    </row>
    <row r="8" ht="41.1" customHeight="1" spans="1:18">
      <c r="A8" s="75" t="s">
        <v>176</v>
      </c>
      <c r="B8" s="75" t="s">
        <v>66</v>
      </c>
      <c r="C8" s="75" t="s">
        <v>144</v>
      </c>
      <c r="D8" s="75" t="s">
        <v>177</v>
      </c>
      <c r="E8" s="75" t="s">
        <v>66</v>
      </c>
      <c r="F8" s="75" t="s">
        <v>146</v>
      </c>
      <c r="G8" s="85">
        <v>32.61</v>
      </c>
      <c r="H8" s="85">
        <v>32.61</v>
      </c>
      <c r="I8" s="85">
        <v>32.61</v>
      </c>
      <c r="J8" s="85"/>
      <c r="K8" s="85"/>
      <c r="L8" s="85"/>
      <c r="M8" s="85"/>
      <c r="N8" s="85"/>
      <c r="O8" s="85"/>
      <c r="P8" s="85"/>
      <c r="Q8" s="85"/>
      <c r="R8" s="85"/>
    </row>
    <row r="9" ht="41.1" customHeight="1" spans="1:18">
      <c r="A9" s="75" t="s">
        <v>176</v>
      </c>
      <c r="B9" s="75" t="s">
        <v>71</v>
      </c>
      <c r="C9" s="75" t="s">
        <v>148</v>
      </c>
      <c r="D9" s="75" t="s">
        <v>177</v>
      </c>
      <c r="E9" s="75" t="s">
        <v>66</v>
      </c>
      <c r="F9" s="75" t="s">
        <v>146</v>
      </c>
      <c r="G9" s="85">
        <v>13.98</v>
      </c>
      <c r="H9" s="85">
        <v>13.98</v>
      </c>
      <c r="I9" s="85">
        <v>13.98</v>
      </c>
      <c r="J9" s="85"/>
      <c r="K9" s="85"/>
      <c r="L9" s="85"/>
      <c r="M9" s="85"/>
      <c r="N9" s="85"/>
      <c r="O9" s="85"/>
      <c r="P9" s="85"/>
      <c r="Q9" s="85"/>
      <c r="R9" s="85"/>
    </row>
    <row r="10" ht="41.1" customHeight="1" spans="1:18">
      <c r="A10" s="75" t="s">
        <v>176</v>
      </c>
      <c r="B10" s="75" t="s">
        <v>178</v>
      </c>
      <c r="C10" s="75" t="s">
        <v>150</v>
      </c>
      <c r="D10" s="75" t="s">
        <v>177</v>
      </c>
      <c r="E10" s="75" t="s">
        <v>79</v>
      </c>
      <c r="F10" s="75" t="s">
        <v>152</v>
      </c>
      <c r="G10" s="85">
        <v>1.24</v>
      </c>
      <c r="H10" s="85">
        <v>1.24</v>
      </c>
      <c r="I10" s="85">
        <v>1.24</v>
      </c>
      <c r="J10" s="85"/>
      <c r="K10" s="85"/>
      <c r="L10" s="85"/>
      <c r="M10" s="85"/>
      <c r="N10" s="85"/>
      <c r="O10" s="85"/>
      <c r="P10" s="85"/>
      <c r="Q10" s="85"/>
      <c r="R10" s="85"/>
    </row>
    <row r="11" ht="41.1" customHeight="1" spans="1:18">
      <c r="A11" s="75" t="s">
        <v>179</v>
      </c>
      <c r="B11" s="75" t="s">
        <v>180</v>
      </c>
      <c r="C11" s="75" t="s">
        <v>154</v>
      </c>
      <c r="D11" s="75" t="s">
        <v>181</v>
      </c>
      <c r="E11" s="75" t="s">
        <v>66</v>
      </c>
      <c r="F11" s="75" t="s">
        <v>156</v>
      </c>
      <c r="G11" s="85">
        <v>0.87</v>
      </c>
      <c r="H11" s="85">
        <v>0.87</v>
      </c>
      <c r="I11" s="85">
        <v>0.87</v>
      </c>
      <c r="J11" s="85"/>
      <c r="K11" s="85"/>
      <c r="L11" s="85"/>
      <c r="M11" s="85"/>
      <c r="N11" s="85"/>
      <c r="O11" s="85"/>
      <c r="P11" s="85"/>
      <c r="Q11" s="85"/>
      <c r="R11" s="85"/>
    </row>
    <row r="12" ht="41.1" customHeight="1" spans="1:18">
      <c r="A12" s="75" t="s">
        <v>179</v>
      </c>
      <c r="B12" s="75" t="s">
        <v>66</v>
      </c>
      <c r="C12" s="75" t="s">
        <v>158</v>
      </c>
      <c r="D12" s="75" t="s">
        <v>181</v>
      </c>
      <c r="E12" s="75" t="s">
        <v>66</v>
      </c>
      <c r="F12" s="75" t="s">
        <v>156</v>
      </c>
      <c r="G12" s="85">
        <v>1.3</v>
      </c>
      <c r="H12" s="85">
        <v>1.3</v>
      </c>
      <c r="I12" s="85">
        <v>1.3</v>
      </c>
      <c r="J12" s="85"/>
      <c r="K12" s="85"/>
      <c r="L12" s="85"/>
      <c r="M12" s="85"/>
      <c r="N12" s="85"/>
      <c r="O12" s="85"/>
      <c r="P12" s="85"/>
      <c r="Q12" s="85"/>
      <c r="R12" s="85"/>
    </row>
    <row r="13" ht="41.1" customHeight="1" spans="1:18">
      <c r="A13" s="75" t="s">
        <v>179</v>
      </c>
      <c r="B13" s="75" t="s">
        <v>71</v>
      </c>
      <c r="C13" s="75" t="s">
        <v>160</v>
      </c>
      <c r="D13" s="75" t="s">
        <v>181</v>
      </c>
      <c r="E13" s="75" t="s">
        <v>71</v>
      </c>
      <c r="F13" s="75" t="s">
        <v>160</v>
      </c>
      <c r="G13" s="85">
        <v>71.19</v>
      </c>
      <c r="H13" s="85">
        <v>71.19</v>
      </c>
      <c r="I13" s="85">
        <v>71.19</v>
      </c>
      <c r="J13" s="85"/>
      <c r="K13" s="85"/>
      <c r="L13" s="85"/>
      <c r="M13" s="85"/>
      <c r="N13" s="85"/>
      <c r="O13" s="85"/>
      <c r="P13" s="85"/>
      <c r="Q13" s="85"/>
      <c r="R13" s="85"/>
    </row>
    <row r="14" ht="41.1" customHeight="1" spans="1:18">
      <c r="A14" s="75" t="s">
        <v>179</v>
      </c>
      <c r="B14" s="75" t="s">
        <v>71</v>
      </c>
      <c r="C14" s="75" t="s">
        <v>160</v>
      </c>
      <c r="D14" s="75" t="s">
        <v>182</v>
      </c>
      <c r="E14" s="75" t="s">
        <v>79</v>
      </c>
      <c r="F14" s="75" t="s">
        <v>87</v>
      </c>
      <c r="G14" s="85">
        <v>1.95</v>
      </c>
      <c r="H14" s="85">
        <v>1.95</v>
      </c>
      <c r="I14" s="85">
        <v>1.95</v>
      </c>
      <c r="J14" s="85"/>
      <c r="K14" s="85"/>
      <c r="L14" s="85"/>
      <c r="M14" s="85"/>
      <c r="N14" s="85"/>
      <c r="O14" s="85"/>
      <c r="P14" s="85"/>
      <c r="Q14" s="85"/>
      <c r="R14" s="85"/>
    </row>
    <row r="15" ht="41.1" customHeight="1" spans="1:18">
      <c r="A15" s="75" t="s">
        <v>179</v>
      </c>
      <c r="B15" s="75" t="s">
        <v>183</v>
      </c>
      <c r="C15" s="75" t="s">
        <v>184</v>
      </c>
      <c r="D15" s="75" t="s">
        <v>181</v>
      </c>
      <c r="E15" s="75" t="s">
        <v>69</v>
      </c>
      <c r="F15" s="75" t="s">
        <v>184</v>
      </c>
      <c r="G15" s="85">
        <v>50</v>
      </c>
      <c r="H15" s="85">
        <v>50</v>
      </c>
      <c r="I15" s="85">
        <v>50</v>
      </c>
      <c r="J15" s="85"/>
      <c r="K15" s="85"/>
      <c r="L15" s="85"/>
      <c r="M15" s="85"/>
      <c r="N15" s="85"/>
      <c r="O15" s="85"/>
      <c r="P15" s="85"/>
      <c r="Q15" s="85"/>
      <c r="R15" s="85"/>
    </row>
    <row r="16" ht="41.1" customHeight="1" spans="1:18">
      <c r="A16" s="75" t="s">
        <v>176</v>
      </c>
      <c r="B16" s="75" t="s">
        <v>185</v>
      </c>
      <c r="C16" s="75" t="s">
        <v>163</v>
      </c>
      <c r="D16" s="75" t="s">
        <v>177</v>
      </c>
      <c r="E16" s="75" t="s">
        <v>79</v>
      </c>
      <c r="F16" s="75" t="s">
        <v>152</v>
      </c>
      <c r="G16" s="85">
        <v>3.46</v>
      </c>
      <c r="H16" s="85">
        <v>3.46</v>
      </c>
      <c r="I16" s="85">
        <v>3.46</v>
      </c>
      <c r="J16" s="85"/>
      <c r="K16" s="85"/>
      <c r="L16" s="85"/>
      <c r="M16" s="85"/>
      <c r="N16" s="85"/>
      <c r="O16" s="85"/>
      <c r="P16" s="85"/>
      <c r="Q16" s="85"/>
      <c r="R16" s="85"/>
    </row>
    <row r="17" ht="41.1" customHeight="1" spans="1:18">
      <c r="A17" s="75" t="s">
        <v>176</v>
      </c>
      <c r="B17" s="75" t="s">
        <v>186</v>
      </c>
      <c r="C17" s="75" t="s">
        <v>165</v>
      </c>
      <c r="D17" s="75" t="s">
        <v>177</v>
      </c>
      <c r="E17" s="75" t="s">
        <v>79</v>
      </c>
      <c r="F17" s="75" t="s">
        <v>152</v>
      </c>
      <c r="G17" s="85">
        <v>1.51</v>
      </c>
      <c r="H17" s="85">
        <v>1.51</v>
      </c>
      <c r="I17" s="85">
        <v>1.51</v>
      </c>
      <c r="J17" s="85"/>
      <c r="K17" s="85"/>
      <c r="L17" s="85"/>
      <c r="M17" s="85"/>
      <c r="N17" s="85"/>
      <c r="O17" s="85"/>
      <c r="P17" s="85"/>
      <c r="Q17" s="85"/>
      <c r="R17" s="85"/>
    </row>
    <row r="18" ht="41.1" customHeight="1" spans="1:18">
      <c r="A18" s="75" t="s">
        <v>176</v>
      </c>
      <c r="B18" s="75" t="s">
        <v>74</v>
      </c>
      <c r="C18" s="75" t="s">
        <v>167</v>
      </c>
      <c r="D18" s="75" t="s">
        <v>177</v>
      </c>
      <c r="E18" s="75" t="s">
        <v>79</v>
      </c>
      <c r="F18" s="75" t="s">
        <v>152</v>
      </c>
      <c r="G18" s="85">
        <v>0.77</v>
      </c>
      <c r="H18" s="85">
        <v>0.77</v>
      </c>
      <c r="I18" s="85">
        <v>0.77</v>
      </c>
      <c r="J18" s="85"/>
      <c r="K18" s="85"/>
      <c r="L18" s="85"/>
      <c r="M18" s="85"/>
      <c r="N18" s="85"/>
      <c r="O18" s="85"/>
      <c r="P18" s="85"/>
      <c r="Q18" s="85"/>
      <c r="R18" s="85"/>
    </row>
    <row r="19" ht="41.1" customHeight="1" spans="1:18">
      <c r="A19" s="75" t="s">
        <v>176</v>
      </c>
      <c r="B19" s="75" t="s">
        <v>187</v>
      </c>
      <c r="C19" s="75" t="s">
        <v>80</v>
      </c>
      <c r="D19" s="75" t="s">
        <v>177</v>
      </c>
      <c r="E19" s="75" t="s">
        <v>65</v>
      </c>
      <c r="F19" s="75" t="s">
        <v>80</v>
      </c>
      <c r="G19" s="85">
        <v>2.77</v>
      </c>
      <c r="H19" s="85">
        <v>2.77</v>
      </c>
      <c r="I19" s="85">
        <v>2.77</v>
      </c>
      <c r="J19" s="85"/>
      <c r="K19" s="85"/>
      <c r="L19" s="85"/>
      <c r="M19" s="85"/>
      <c r="N19" s="85"/>
      <c r="O19" s="85"/>
      <c r="P19" s="85"/>
      <c r="Q19" s="85"/>
      <c r="R19" s="85"/>
    </row>
  </sheetData>
  <mergeCells count="17">
    <mergeCell ref="A1:R1"/>
    <mergeCell ref="A2:R2"/>
    <mergeCell ref="A3:C3"/>
    <mergeCell ref="D3:Q3"/>
    <mergeCell ref="A4:C4"/>
    <mergeCell ref="D4:F4"/>
    <mergeCell ref="H4:I4"/>
    <mergeCell ref="G4:G5"/>
    <mergeCell ref="J4:J5"/>
    <mergeCell ref="K4:K5"/>
    <mergeCell ref="L4:L5"/>
    <mergeCell ref="M4:M5"/>
    <mergeCell ref="N4:N5"/>
    <mergeCell ref="O4:O5"/>
    <mergeCell ref="P4:P5"/>
    <mergeCell ref="Q4:Q5"/>
    <mergeCell ref="R4:R5"/>
  </mergeCells>
  <pageMargins left="0.75" right="0.75" top="0.268999993801117" bottom="0.268999993801117" header="0" footer="0"/>
  <pageSetup paperSize="9" scale="8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B3" sqref="B3:C3"/>
    </sheetView>
  </sheetViews>
  <sheetFormatPr defaultColWidth="10" defaultRowHeight="13.5" outlineLevelCol="3"/>
  <cols>
    <col min="1" max="1" width="10.25" customWidth="1"/>
    <col min="2" max="3" width="33.375" customWidth="1"/>
    <col min="4" max="4" width="10.25" customWidth="1"/>
  </cols>
  <sheetData>
    <row r="1" ht="14.25" customHeight="1" spans="1:4">
      <c r="A1" s="72" t="s">
        <v>188</v>
      </c>
      <c r="B1" s="72"/>
      <c r="C1" s="72"/>
      <c r="D1" s="72"/>
    </row>
    <row r="2" ht="28.5" customHeight="1" spans="1:4">
      <c r="A2" s="73" t="s">
        <v>189</v>
      </c>
      <c r="B2" s="73"/>
      <c r="C2" s="73"/>
      <c r="D2" s="73"/>
    </row>
    <row r="3" ht="14.25" customHeight="1" spans="1:4">
      <c r="A3" s="83" t="s">
        <v>190</v>
      </c>
      <c r="B3" s="86" t="s">
        <v>3</v>
      </c>
      <c r="C3" s="86"/>
      <c r="D3" s="84" t="s">
        <v>4</v>
      </c>
    </row>
    <row r="4" ht="14.25" customHeight="1" spans="1:4">
      <c r="A4" s="75" t="s">
        <v>191</v>
      </c>
      <c r="B4" s="75"/>
      <c r="C4" s="75" t="s">
        <v>192</v>
      </c>
      <c r="D4" s="75"/>
    </row>
    <row r="5" ht="14.25" customHeight="1" spans="1:4">
      <c r="A5" s="75" t="s">
        <v>193</v>
      </c>
      <c r="B5" s="75"/>
      <c r="C5" s="85"/>
      <c r="D5" s="85"/>
    </row>
    <row r="6" ht="14.25" customHeight="1" spans="1:4">
      <c r="A6" s="76" t="s">
        <v>194</v>
      </c>
      <c r="B6" s="76"/>
      <c r="C6" s="85"/>
      <c r="D6" s="85"/>
    </row>
    <row r="7" ht="14.25" customHeight="1" spans="1:4">
      <c r="A7" s="76" t="s">
        <v>195</v>
      </c>
      <c r="B7" s="76"/>
      <c r="C7" s="85"/>
      <c r="D7" s="85"/>
    </row>
    <row r="8" ht="14.25" customHeight="1" spans="1:4">
      <c r="A8" s="76" t="s">
        <v>196</v>
      </c>
      <c r="B8" s="76"/>
      <c r="C8" s="85"/>
      <c r="D8" s="85"/>
    </row>
    <row r="9" ht="14.25" customHeight="1" spans="1:4">
      <c r="A9" s="76" t="s">
        <v>197</v>
      </c>
      <c r="B9" s="76"/>
      <c r="C9" s="85"/>
      <c r="D9" s="85"/>
    </row>
    <row r="10" ht="14.25" customHeight="1" spans="1:4">
      <c r="A10" s="76" t="s">
        <v>198</v>
      </c>
      <c r="B10" s="76"/>
      <c r="C10" s="85"/>
      <c r="D10" s="85"/>
    </row>
    <row r="11" ht="72.4" customHeight="1" spans="1:4">
      <c r="A11" s="76" t="s">
        <v>199</v>
      </c>
      <c r="B11" s="76"/>
      <c r="C11" s="76"/>
      <c r="D11" s="76"/>
    </row>
    <row r="12" ht="14.25" customHeight="1" spans="1:1">
      <c r="A12" s="86" t="s">
        <v>62</v>
      </c>
    </row>
  </sheetData>
  <mergeCells count="18">
    <mergeCell ref="A1:D1"/>
    <mergeCell ref="A2:D2"/>
    <mergeCell ref="B3:C3"/>
    <mergeCell ref="A4:B4"/>
    <mergeCell ref="C4:D4"/>
    <mergeCell ref="A5:B5"/>
    <mergeCell ref="C5:D5"/>
    <mergeCell ref="A6:B6"/>
    <mergeCell ref="C6:D6"/>
    <mergeCell ref="A7:B7"/>
    <mergeCell ref="C7:D7"/>
    <mergeCell ref="A8:B8"/>
    <mergeCell ref="C8:D8"/>
    <mergeCell ref="A9:B9"/>
    <mergeCell ref="C9:D9"/>
    <mergeCell ref="A10:B10"/>
    <mergeCell ref="C10:D10"/>
    <mergeCell ref="A11:D11"/>
  </mergeCells>
  <pageMargins left="2.67708333333333" right="0.75" top="2.00763888888889" bottom="0.270000010728836"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
  <sheetViews>
    <sheetView workbookViewId="0">
      <selection activeCell="D3" sqref="D3:M3"/>
    </sheetView>
  </sheetViews>
  <sheetFormatPr defaultColWidth="10" defaultRowHeight="13.5" outlineLevelRow="7"/>
  <cols>
    <col min="1" max="3" width="4.125" customWidth="1"/>
    <col min="4" max="4" width="6.125" customWidth="1"/>
    <col min="5" max="5" width="20.5" customWidth="1"/>
    <col min="6" max="13" width="9.75" customWidth="1"/>
    <col min="14" max="14" width="10.25" customWidth="1"/>
    <col min="15" max="15" width="9.75" customWidth="1"/>
  </cols>
  <sheetData>
    <row r="1" ht="14.25" customHeight="1" spans="1:14">
      <c r="A1" s="72" t="s">
        <v>200</v>
      </c>
      <c r="B1" s="72"/>
      <c r="C1" s="72"/>
      <c r="D1" s="72"/>
      <c r="E1" s="72"/>
      <c r="F1" s="72"/>
      <c r="G1" s="72"/>
      <c r="H1" s="72"/>
      <c r="I1" s="72"/>
      <c r="J1" s="72"/>
      <c r="K1" s="72"/>
      <c r="L1" s="72"/>
      <c r="M1" s="72"/>
      <c r="N1" s="72"/>
    </row>
    <row r="2" ht="28.5" customHeight="1" spans="1:14">
      <c r="A2" s="73" t="s">
        <v>201</v>
      </c>
      <c r="B2" s="73"/>
      <c r="C2" s="73"/>
      <c r="D2" s="73"/>
      <c r="E2" s="73"/>
      <c r="F2" s="73"/>
      <c r="G2" s="73"/>
      <c r="H2" s="73"/>
      <c r="I2" s="73"/>
      <c r="J2" s="73"/>
      <c r="K2" s="73"/>
      <c r="L2" s="73"/>
      <c r="M2" s="73"/>
      <c r="N2" s="73"/>
    </row>
    <row r="3" ht="14.25" customHeight="1" spans="1:14">
      <c r="A3" s="84" t="s">
        <v>2</v>
      </c>
      <c r="B3" s="84"/>
      <c r="C3" s="84"/>
      <c r="D3" s="83" t="s">
        <v>3</v>
      </c>
      <c r="E3" s="83"/>
      <c r="F3" s="83"/>
      <c r="G3" s="83"/>
      <c r="H3" s="83"/>
      <c r="I3" s="83"/>
      <c r="J3" s="83"/>
      <c r="K3" s="83"/>
      <c r="L3" s="83"/>
      <c r="M3" s="83"/>
      <c r="N3" s="84" t="s">
        <v>4</v>
      </c>
    </row>
    <row r="4" ht="14.25" customHeight="1" spans="1:14">
      <c r="A4" s="75" t="s">
        <v>52</v>
      </c>
      <c r="B4" s="75"/>
      <c r="C4" s="75"/>
      <c r="D4" s="75" t="s">
        <v>53</v>
      </c>
      <c r="E4" s="75" t="s">
        <v>54</v>
      </c>
      <c r="F4" s="75" t="s">
        <v>55</v>
      </c>
      <c r="G4" s="75" t="s">
        <v>83</v>
      </c>
      <c r="H4" s="75"/>
      <c r="I4" s="75"/>
      <c r="J4" s="75"/>
      <c r="K4" s="75"/>
      <c r="L4" s="75" t="s">
        <v>84</v>
      </c>
      <c r="M4" s="75"/>
      <c r="N4" s="75"/>
    </row>
    <row r="5" ht="33.95" customHeight="1" spans="1:14">
      <c r="A5" s="75" t="s">
        <v>58</v>
      </c>
      <c r="B5" s="75" t="s">
        <v>59</v>
      </c>
      <c r="C5" s="75" t="s">
        <v>60</v>
      </c>
      <c r="D5" s="75"/>
      <c r="E5" s="75"/>
      <c r="F5" s="75"/>
      <c r="G5" s="75" t="s">
        <v>25</v>
      </c>
      <c r="H5" s="75" t="s">
        <v>85</v>
      </c>
      <c r="I5" s="75" t="s">
        <v>86</v>
      </c>
      <c r="J5" s="75" t="s">
        <v>87</v>
      </c>
      <c r="K5" s="75" t="s">
        <v>88</v>
      </c>
      <c r="L5" s="75" t="s">
        <v>25</v>
      </c>
      <c r="M5" s="75" t="s">
        <v>89</v>
      </c>
      <c r="N5" s="75" t="s">
        <v>90</v>
      </c>
    </row>
    <row r="6" ht="14.25" customHeight="1" spans="1:14">
      <c r="A6" s="75" t="s">
        <v>62</v>
      </c>
      <c r="B6" s="75"/>
      <c r="C6" s="75"/>
      <c r="D6" s="75"/>
      <c r="E6" s="75" t="s">
        <v>61</v>
      </c>
      <c r="F6" s="85"/>
      <c r="G6" s="85"/>
      <c r="H6" s="85"/>
      <c r="I6" s="85"/>
      <c r="J6" s="85"/>
      <c r="K6" s="85"/>
      <c r="L6" s="85"/>
      <c r="M6" s="85"/>
      <c r="N6" s="85"/>
    </row>
    <row r="7" ht="14.25" customHeight="1" spans="1:14">
      <c r="A7" s="76"/>
      <c r="B7" s="76"/>
      <c r="C7" s="76"/>
      <c r="D7" s="76"/>
      <c r="E7" s="76"/>
      <c r="F7" s="85"/>
      <c r="G7" s="85"/>
      <c r="H7" s="85"/>
      <c r="I7" s="85"/>
      <c r="J7" s="85"/>
      <c r="K7" s="85"/>
      <c r="L7" s="85"/>
      <c r="M7" s="85"/>
      <c r="N7" s="85"/>
    </row>
    <row r="8" ht="14.25" customHeight="1" spans="1:14">
      <c r="A8" s="76"/>
      <c r="B8" s="76"/>
      <c r="C8" s="76"/>
      <c r="D8" s="76"/>
      <c r="E8" s="76"/>
      <c r="F8" s="85"/>
      <c r="G8" s="85"/>
      <c r="H8" s="85"/>
      <c r="I8" s="85"/>
      <c r="J8" s="85"/>
      <c r="K8" s="85"/>
      <c r="L8" s="85"/>
      <c r="M8" s="85"/>
      <c r="N8" s="85"/>
    </row>
  </sheetData>
  <mergeCells count="10">
    <mergeCell ref="A1:N1"/>
    <mergeCell ref="A2:N2"/>
    <mergeCell ref="A3:C3"/>
    <mergeCell ref="D3:M3"/>
    <mergeCell ref="A4:C4"/>
    <mergeCell ref="G4:K4"/>
    <mergeCell ref="L4:N4"/>
    <mergeCell ref="D4:D5"/>
    <mergeCell ref="E4:E5"/>
    <mergeCell ref="F4:F5"/>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1_部门收支总体情况表</vt:lpstr>
      <vt:lpstr>2_部门收入总体情况表</vt:lpstr>
      <vt:lpstr>3_部门支出总体情况表</vt:lpstr>
      <vt:lpstr>4_财政拨款收支总体情况表</vt:lpstr>
      <vt:lpstr>5_一般公共预算支出情况表</vt:lpstr>
      <vt:lpstr>6_一般公共预算基本支出表</vt:lpstr>
      <vt:lpstr>7_支出预算经济分类汇总表</vt:lpstr>
      <vt:lpstr>8_财政拨款“三公”经费支出情况表</vt:lpstr>
      <vt:lpstr>9_政府性基金支出情况表</vt:lpstr>
      <vt:lpstr>10_项目支出表</vt:lpstr>
      <vt:lpstr>11_部门（单位）整体绩效目标表</vt:lpstr>
      <vt:lpstr>12_部门预算项目绩效目标汇总表</vt:lpstr>
      <vt:lpstr>13_国有资本经营预算情况表</vt:lpstr>
      <vt:lpstr>14_政府采购情况表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2022-03-15T09:01:00Z</dcterms:created>
  <dcterms:modified xsi:type="dcterms:W3CDTF">2022-03-17T00:23:04Z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762D11376F284AA09D3EE2560F4143B0</vt:lpwstr>
  </property>
</Properties>
</file>