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00" windowHeight="14060" firstSheet="11" activeTab="13"/>
  </bookViews>
  <sheets>
    <sheet name="1_部门收支总体情况表" sheetId="1" r:id="rId1"/>
    <sheet name="2_部门收入总体情况表" sheetId="2" r:id="rId2"/>
    <sheet name="3_部门支出总体情况表" sheetId="3" r:id="rId3"/>
    <sheet name="4_财政拨款收支总体情况表" sheetId="4" r:id="rId4"/>
    <sheet name="5_一般公共预算支出情况表" sheetId="5" r:id="rId5"/>
    <sheet name="6_一般公共预算基本支出表" sheetId="6" r:id="rId6"/>
    <sheet name="7_支出预算经济分类汇总表" sheetId="7" r:id="rId7"/>
    <sheet name="8_财政拨款“三公”经费支出情况表" sheetId="8" r:id="rId8"/>
    <sheet name="9_政府性基金支出情况表" sheetId="9" r:id="rId9"/>
    <sheet name="10_项目支出表" sheetId="10" r:id="rId10"/>
    <sheet name="11_部门（单位）整体绩效目标表" sheetId="11" r:id="rId11"/>
    <sheet name="12_部门预算项目绩效目标汇总表" sheetId="12" r:id="rId12"/>
    <sheet name="13_国有资本经营预算情况表" sheetId="13" r:id="rId13"/>
    <sheet name="14_政府采购汇总表" sheetId="14" r:id="rId14"/>
  </sheets>
  <calcPr calcId="144525"/>
</workbook>
</file>

<file path=xl/sharedStrings.xml><?xml version="1.0" encoding="utf-8"?>
<sst xmlns="http://schemas.openxmlformats.org/spreadsheetml/2006/main" count="612">
  <si>
    <t xml:space="preserve">预算01表  </t>
  </si>
  <si>
    <t>2022年部门收支总体情况表</t>
  </si>
  <si>
    <t>单位名称：</t>
  </si>
  <si>
    <t>平顶山高新技术产业开发区综合办公室</t>
  </si>
  <si>
    <t>单位：万元</t>
  </si>
  <si>
    <t xml:space="preserve"> 收入</t>
  </si>
  <si>
    <t>支出</t>
  </si>
  <si>
    <t xml:space="preserve"> 项目  </t>
  </si>
  <si>
    <t xml:space="preserve"> 金额  </t>
  </si>
  <si>
    <t xml:space="preserve">项目  </t>
  </si>
  <si>
    <t xml:space="preserve">合计  </t>
  </si>
  <si>
    <t>上年结转结余</t>
  </si>
  <si>
    <t xml:space="preserve">本年支出小计  </t>
  </si>
  <si>
    <t>一般公共预算</t>
  </si>
  <si>
    <t>政府性基金预算</t>
  </si>
  <si>
    <t>国有资本经营预算</t>
  </si>
  <si>
    <t>财政专户管理资金收入</t>
  </si>
  <si>
    <t>事业收入</t>
  </si>
  <si>
    <t>上级补助收入</t>
  </si>
  <si>
    <t>附属单位上缴收入</t>
  </si>
  <si>
    <t>事业单位经营收入</t>
  </si>
  <si>
    <t>其他收入</t>
  </si>
  <si>
    <t xml:space="preserve">小计  </t>
  </si>
  <si>
    <t>其中：财政拨款</t>
  </si>
  <si>
    <t xml:space="preserve">一般公共预算  </t>
  </si>
  <si>
    <t>小计</t>
  </si>
  <si>
    <t>一、基本支出</t>
  </si>
  <si>
    <t>财政拨款</t>
  </si>
  <si>
    <t>1、工资福利支出</t>
  </si>
  <si>
    <t>行政事业性收费</t>
  </si>
  <si>
    <t>2、商品服务支出</t>
  </si>
  <si>
    <t>专项收入</t>
  </si>
  <si>
    <t>3、对个人和家庭的补助</t>
  </si>
  <si>
    <t>国有资产资源有偿使用收入</t>
  </si>
  <si>
    <t>4、资本性支出</t>
  </si>
  <si>
    <t>其他一般公共预算资金</t>
  </si>
  <si>
    <t>二、项目支出</t>
  </si>
  <si>
    <t>一般性转移支付资金</t>
  </si>
  <si>
    <t>（一）运转类经费（专项业务）</t>
  </si>
  <si>
    <t>一般债券资金</t>
  </si>
  <si>
    <t>（二）特定目标类</t>
  </si>
  <si>
    <t>1、基本建设支出</t>
  </si>
  <si>
    <t>2、事业发展专项支出</t>
  </si>
  <si>
    <t>3、经济发展支出</t>
  </si>
  <si>
    <t>4、债务项目支出</t>
  </si>
  <si>
    <t>5、其他各项支出</t>
  </si>
  <si>
    <t>本 年 收 入 小 计</t>
  </si>
  <si>
    <t>加：上年结转结余</t>
  </si>
  <si>
    <t>收 入 合 计</t>
  </si>
  <si>
    <t>支 出 合 计</t>
  </si>
  <si>
    <t>预算02表</t>
  </si>
  <si>
    <t>2022年部门收入总体情况表</t>
  </si>
  <si>
    <t>科目编码</t>
  </si>
  <si>
    <t>单位代码</t>
  </si>
  <si>
    <t>单位（科目名称）</t>
  </si>
  <si>
    <t>总计</t>
  </si>
  <si>
    <t>政府性基金</t>
  </si>
  <si>
    <t xml:space="preserve"> 其他收入  </t>
  </si>
  <si>
    <t>类</t>
  </si>
  <si>
    <t>款</t>
  </si>
  <si>
    <t>项</t>
  </si>
  <si>
    <t>合计</t>
  </si>
  <si>
    <t xml:space="preserve"> </t>
  </si>
  <si>
    <t>001</t>
  </si>
  <si>
    <t>201</t>
  </si>
  <si>
    <t>03</t>
  </si>
  <si>
    <t>01</t>
  </si>
  <si>
    <t>行政运行</t>
  </si>
  <si>
    <t>208</t>
  </si>
  <si>
    <t>05</t>
  </si>
  <si>
    <t>机关事业单位基本养老保险缴费支出</t>
  </si>
  <si>
    <t>99</t>
  </si>
  <si>
    <t>其他社会保障和就业支出</t>
  </si>
  <si>
    <t>210</t>
  </si>
  <si>
    <t>11</t>
  </si>
  <si>
    <t>行政单位医疗</t>
  </si>
  <si>
    <t>公务员医疗补助</t>
  </si>
  <si>
    <t>其他行政事业单位医疗支出</t>
  </si>
  <si>
    <t>221</t>
  </si>
  <si>
    <t>02</t>
  </si>
  <si>
    <t>住房公积金</t>
  </si>
  <si>
    <t>预算03表</t>
  </si>
  <si>
    <t>2022年部门支出总体情况表</t>
  </si>
  <si>
    <t xml:space="preserve">基本支出  </t>
  </si>
  <si>
    <t>项目支出</t>
  </si>
  <si>
    <t>工资福利支出</t>
  </si>
  <si>
    <t>对个人和家庭的补助</t>
  </si>
  <si>
    <t>商品和服务支出</t>
  </si>
  <si>
    <t>资本性支出</t>
  </si>
  <si>
    <t>运转类经费（专项业务）</t>
  </si>
  <si>
    <t>特定目标类</t>
  </si>
  <si>
    <t>预算04表</t>
  </si>
  <si>
    <t>2022年财政拨款收支总体情况表</t>
  </si>
  <si>
    <t xml:space="preserve"> 收入  </t>
  </si>
  <si>
    <t xml:space="preserve"> 支出  </t>
  </si>
  <si>
    <t xml:space="preserve"> 项 目  </t>
  </si>
  <si>
    <t>金　额</t>
  </si>
  <si>
    <t>上年财政结转结余</t>
  </si>
  <si>
    <t xml:space="preserve"> 政府性基金  </t>
  </si>
  <si>
    <t xml:space="preserve"> 小计  </t>
  </si>
  <si>
    <t>一、一般公共服务支出</t>
  </si>
  <si>
    <t>二、外交支出</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</si>
  <si>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</si>
  <si>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</si>
  <si>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</si>
  <si>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</si>
  <si>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</si>
  <si>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</si>
  <si>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</si>
  <si>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</si>
  <si>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</si>
  <si>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</si>
  <si>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</si>
  <si>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</si>
  <si>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</si>
  <si>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</si>
  <si>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</si>
  <si>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</si>
  <si>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</si>
  <si>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</si>
  <si>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</si>
  <si>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</si>
  <si>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</si>
  <si>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</si>
  <si>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</si>
  <si>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</si>
  <si>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</si>
  <si>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</si>
  <si>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</si>
  <si>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</si>
  <si>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收入合计：</t>
  </si>
  <si>
    <t>支出合计</t>
  </si>
  <si>
    <t>预算05表</t>
  </si>
  <si>
    <t>2022年一般公共预算支出情况表</t>
  </si>
  <si>
    <t xml:space="preserve"> 单位名称：</t>
  </si>
  <si>
    <t>预算06表</t>
  </si>
  <si>
    <t>一般公共预算基本支出表</t>
  </si>
  <si>
    <t>部门预算支出经济分类科目</t>
  </si>
  <si>
    <t>政府预算支出经济分类科目编码</t>
  </si>
  <si>
    <t>本年一般公共预算基本支出</t>
  </si>
  <si>
    <t>科目名称</t>
  </si>
  <si>
    <t>人员经费</t>
  </si>
  <si>
    <t>公用经费</t>
  </si>
  <si>
    <t>30302</t>
  </si>
  <si>
    <t>退休费</t>
  </si>
  <si>
    <t>50905</t>
  </si>
  <si>
    <t>离退休费</t>
  </si>
  <si>
    <t>30101</t>
  </si>
  <si>
    <t>基本工资</t>
  </si>
  <si>
    <t>50101</t>
  </si>
  <si>
    <t>工资奖金津补贴</t>
  </si>
  <si>
    <t>30199</t>
  </si>
  <si>
    <t>其他工资福利支出</t>
  </si>
  <si>
    <t>30228</t>
  </si>
  <si>
    <t>工会经费</t>
  </si>
  <si>
    <t>50201</t>
  </si>
  <si>
    <t>办公经费</t>
  </si>
  <si>
    <t>30201</t>
  </si>
  <si>
    <t>办公费</t>
  </si>
  <si>
    <t>30108</t>
  </si>
  <si>
    <t>机关事业单位基本养老保险缴费</t>
  </si>
  <si>
    <t>50102</t>
  </si>
  <si>
    <t>社会保障缴费</t>
  </si>
  <si>
    <t>30112</t>
  </si>
  <si>
    <t>其他社会保障缴费</t>
  </si>
  <si>
    <t>30110</t>
  </si>
  <si>
    <t>职工基本医疗保险缴费</t>
  </si>
  <si>
    <t>30111</t>
  </si>
  <si>
    <t>公务员医疗补助缴费</t>
  </si>
  <si>
    <t>30113</t>
  </si>
  <si>
    <t>50103</t>
  </si>
  <si>
    <t>预算07表</t>
  </si>
  <si>
    <t>2022年支出经济分类汇总表</t>
  </si>
  <si>
    <t xml:space="preserve">单位名称：  </t>
  </si>
  <si>
    <t xml:space="preserve"> 部门预算经济分类  </t>
  </si>
  <si>
    <t>政府预算经济分类</t>
  </si>
  <si>
    <t xml:space="preserve"> 类</t>
  </si>
  <si>
    <t>303</t>
  </si>
  <si>
    <t>509</t>
  </si>
  <si>
    <t>301</t>
  </si>
  <si>
    <t>501</t>
  </si>
  <si>
    <t>302</t>
  </si>
  <si>
    <t>28</t>
  </si>
  <si>
    <t>502</t>
  </si>
  <si>
    <t>27</t>
  </si>
  <si>
    <t>委托业务费</t>
  </si>
  <si>
    <t>印刷费</t>
  </si>
  <si>
    <t>309</t>
  </si>
  <si>
    <t>办公设备购置</t>
  </si>
  <si>
    <t>504</t>
  </si>
  <si>
    <t>04</t>
  </si>
  <si>
    <t>设备购置</t>
  </si>
  <si>
    <t>07</t>
  </si>
  <si>
    <t>邮电费</t>
  </si>
  <si>
    <t>39</t>
  </si>
  <si>
    <t>其他交通费用</t>
  </si>
  <si>
    <t>31</t>
  </si>
  <si>
    <t>公务用车运行维护费</t>
  </si>
  <si>
    <t>08</t>
  </si>
  <si>
    <t>差旅费</t>
  </si>
  <si>
    <t>505</t>
  </si>
  <si>
    <t>14</t>
  </si>
  <si>
    <t>租赁费</t>
  </si>
  <si>
    <t>06</t>
  </si>
  <si>
    <t>伙食补助费</t>
  </si>
  <si>
    <t>09</t>
  </si>
  <si>
    <t>物业管理费</t>
  </si>
  <si>
    <t>16</t>
  </si>
  <si>
    <t>培训费</t>
  </si>
  <si>
    <t>电费</t>
  </si>
  <si>
    <t>水费</t>
  </si>
  <si>
    <t>取暖费</t>
  </si>
  <si>
    <t>13</t>
  </si>
  <si>
    <t>维修(护)费</t>
  </si>
  <si>
    <t>维修（护）费</t>
  </si>
  <si>
    <t>17</t>
  </si>
  <si>
    <t>公务接待费</t>
  </si>
  <si>
    <t>12</t>
  </si>
  <si>
    <t>10</t>
  </si>
  <si>
    <t>预算08表</t>
  </si>
  <si>
    <t>2022年财政拨款“三公”经费支出情况表</t>
  </si>
  <si>
    <t>单位名称:</t>
  </si>
  <si>
    <t>项目</t>
  </si>
  <si>
    <t>2022年“三公”经费预算数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</si>
  <si>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</si>
  <si>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</si>
  <si>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</si>
  <si>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</si>
  <si>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</si>
  <si>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</si>
  <si>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</si>
  <si>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</si>
  <si>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2022年政府性基金支出情况表</t>
  </si>
  <si>
    <t>预算10表</t>
  </si>
  <si>
    <t>项目支出表</t>
  </si>
  <si>
    <t>类型</t>
  </si>
  <si>
    <t>项目名称</t>
  </si>
  <si>
    <t>项目单位</t>
  </si>
  <si>
    <t>本年拨款</t>
  </si>
  <si>
    <t>财政拨款结转结余</t>
  </si>
  <si>
    <t>财政专户管理资金</t>
  </si>
  <si>
    <t>单位资金</t>
  </si>
  <si>
    <t>其他运转类</t>
  </si>
  <si>
    <t>保安服务费及保洁及垃圾清运</t>
  </si>
  <si>
    <t>文件印制、A4纸及宣传印刷</t>
  </si>
  <si>
    <t>党政加密会议室建设费、电脑、打印机、录音笔、密码机、密集架等</t>
  </si>
  <si>
    <t>夺标赛费用、耗材费、电话费、办公室用水、订阅报刊、办公用品、办公用水等后勤保障费用</t>
  </si>
  <si>
    <t>打字室管理员、会务人员、办公楼设备维护管理员费用</t>
  </si>
  <si>
    <t>车辆租赁费</t>
  </si>
  <si>
    <t>管委车辆费用</t>
  </si>
  <si>
    <t>房屋租赁费</t>
  </si>
  <si>
    <t>食堂费用</t>
  </si>
  <si>
    <t>督查督办及责任目标管理费用等</t>
  </si>
  <si>
    <t>工委、管委法律顾问费等</t>
  </si>
  <si>
    <t>办公楼水、电、暖费用</t>
  </si>
  <si>
    <t>办公楼内外设施维护</t>
  </si>
  <si>
    <t>管委会门户网站维护、电子政务内外网升级等费</t>
  </si>
  <si>
    <t>办公楼互联网线费</t>
  </si>
  <si>
    <t>档案数字化、订阅机要室书籍及档案室用品等</t>
  </si>
  <si>
    <t>全区职工体检费用</t>
  </si>
  <si>
    <t>预算11表</t>
  </si>
  <si>
    <t>部门(单位)整体绩效目标表</t>
  </si>
  <si>
    <t xml:space="preserve">（2022年度）  </t>
  </si>
  <si>
    <t xml:space="preserve">部门（单位）名称  </t>
  </si>
  <si>
    <t>年度履职目标</t>
  </si>
  <si>
    <t xml:space="preserve">负责总值班、文印室管理工作；负责文件排版和印刷工作；负责管委会各类会议的组织与服务工作；负责管委会网络、视频、技术支持管理工作，以及办公设备维护，耗材采购、发放工作；负责高新区门户网日常运营、维护管理和对外信息发布工作。组织审核以党工委、管委会或办公室名义制发的文件和有关材料，处理上级下发和下级上报的各类公文；负责会议议题、会议记录整理工作，以及督办会议决定事项；负责互联网+政务服务工作，以及市长热线；负责管委会政务公开，全区信息公开工作；负责档案管理工作。负责监督检查法律、法规、规章的执行情况，协助上级完成重大行政违法案件的调查；负责把关政府合同，公文政策法规；负责对规范性文件修改和建议工作；负责行政复议案件代理、应诉工作以及党工委、管委会重大决策的法律援助工作，负责高新区法律顾问专家库及法律顾问管理工作。负责年度责任目标的分解下达以及目标完成情况的督查工作；完成工委、管委会的重大决策、重要文件、重工会议、重要工作部署、上级领导批示件及交办事项的督查督办工作；负责市委书记、市长信箱网民留言回复工作；负责人大、政协的对接联络和建议提案回复工作。负责管委会办公楼维护、区机关供水、供电、电梯、供暖管理工作，以及保安、保洁、食堂、车辆等机关事务管理工作。完成区工委、管委会交办的其他事项。
</t>
  </si>
  <si>
    <t>年度主要任务</t>
  </si>
  <si>
    <t>任务名称</t>
  </si>
  <si>
    <t>主要内容</t>
  </si>
  <si>
    <t>督查督办、保安保洁、房屋租赁、网络技术、办公楼设施维护等后勤保障等工作。</t>
  </si>
  <si>
    <t>文件的排版及印刷、督查督办、市长热线、法律法规、网络技术、档案管理、职工体检、房屋租赁、车辆管理、食堂管理、保安保洁、办公楼设施维护等后勤保障等工作。</t>
  </si>
  <si>
    <t xml:space="preserve">预算情况  </t>
  </si>
  <si>
    <t>部门预算总额（万元）</t>
  </si>
  <si>
    <t>1、资金来源：</t>
  </si>
  <si>
    <t>（1）政府预算资金</t>
  </si>
  <si>
    <t>（2）财政专户管理资金</t>
  </si>
  <si>
    <t>（3）单位资金</t>
  </si>
  <si>
    <t>2、资金结构：</t>
  </si>
  <si>
    <t>（1）基本支出</t>
  </si>
  <si>
    <t>（2）项目支出</t>
  </si>
  <si>
    <t>一级指标</t>
  </si>
  <si>
    <t>二级指标</t>
  </si>
  <si>
    <t>三级指标</t>
  </si>
  <si>
    <t>指标值</t>
  </si>
  <si>
    <t>指标值说明</t>
  </si>
  <si>
    <t xml:space="preserve"> 投入管理指标  </t>
  </si>
  <si>
    <t xml:space="preserve">工作目标管理  </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</si>
  <si>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</si>
  <si>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</si>
  <si>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</si>
  <si>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</si>
  <si>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</si>
  <si>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</si>
  <si>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</si>
  <si>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</si>
  <si>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</si>
  <si>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 xml:space="preserve">预算和财务管理  </t>
  </si>
  <si>
    <t>预算编制完整性</t>
  </si>
  <si>
    <t>完整</t>
  </si>
  <si>
    <t>1.部门所有收入是否全部纳入部门预算；2.部门支出预算是否统筹各类资金来源，全部纳入部门预算管理。</t>
  </si>
  <si>
    <t>专项资金细化率</t>
  </si>
  <si>
    <t>≥90%</t>
  </si>
  <si>
    <t>专项资金细化率=（已细化到具体市县和承担单位的资金数/部门参与分配资金总数）×100%。</t>
  </si>
  <si>
    <t>预算执行率</t>
  </si>
  <si>
    <t>≥95%</t>
  </si>
  <si>
    <t>预算执行率=（预算完成数/预算数）×100%。预算完成数指部门实际执行的预算数；预算数指财政部门批复的本年度部门的（调整）预算数。</t>
  </si>
  <si>
    <t>预算调整率</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</si>
  <si>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</si>
  <si>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</si>
  <si>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</si>
  <si>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≤20%</t>
  </si>
  <si>
    <t>结转结余率=结转结余总额/预算数*100%。结转结余总额是指部门本年度的结转结余资金之和。预算数是指财政部门批复的本年度部门的（调整）预算数。</t>
  </si>
  <si>
    <t>“三公经费”控制率</t>
  </si>
  <si>
    <t>≤98%</t>
  </si>
  <si>
    <t>“三公经费”控制率=本年度“三公经费”实际支出数/“三公经费”预算数*100%</t>
  </si>
  <si>
    <t>政府采购执行率</t>
  </si>
  <si>
    <t>100%</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</si>
  <si>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</si>
  <si>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</si>
  <si>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</si>
  <si>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</si>
  <si>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</si>
  <si>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</si>
  <si>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</si>
  <si>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</si>
  <si>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</si>
  <si>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</si>
  <si>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</si>
  <si>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</si>
  <si>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</si>
  <si>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</si>
  <si>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</si>
  <si>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</si>
  <si>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 xml:space="preserve">绩效管理  </t>
  </si>
  <si>
    <t>绩效目标编制完成率</t>
  </si>
  <si>
    <t>部门（单位）按要求实施绩效监控的项目数量占应实施绩效监控项目总数的比重。部门绩效监控完成率=已完成绩效监控项目数量/部门项目总数*100%</t>
  </si>
  <si>
    <t>绩效监控完成率</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</si>
  <si>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</si>
  <si>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</si>
  <si>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</si>
  <si>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</si>
  <si>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</si>
  <si>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</si>
  <si>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 xml:space="preserve">产出指标  </t>
  </si>
  <si>
    <t>重点工作任务完成</t>
  </si>
  <si>
    <t xml:space="preserve"> 本年度各科室正常开展相关业务</t>
  </si>
  <si>
    <t>95%</t>
  </si>
  <si>
    <t>履职目标实现</t>
  </si>
  <si>
    <t>全年 重点工作</t>
  </si>
  <si>
    <t>保障办公楼设施正常运转；督促推动上级和工委、管委交办事项的贯彻落实。</t>
  </si>
  <si>
    <t xml:space="preserve">效益指标  </t>
  </si>
  <si>
    <t>履职效益</t>
  </si>
  <si>
    <t>办公楼安全保卫及 物业管理工作</t>
  </si>
  <si>
    <t>扎实做好安全保卫工作、保障办公环境的干净整洁。</t>
  </si>
  <si>
    <t>满意度</t>
  </si>
  <si>
    <t xml:space="preserve"> 本年度服务群众满意度</t>
  </si>
  <si>
    <t>食堂管理、办公楼设施维护等后勤保障工作得到了全体职工的认可。</t>
  </si>
  <si>
    <t>预算12表</t>
  </si>
  <si>
    <t>2022年度部门预算项目绩效目标表</t>
  </si>
  <si>
    <t>部门名称：</t>
  </si>
  <si>
    <t>单位编码（项目编码）</t>
  </si>
  <si>
    <t>项目单位 （项目名称）</t>
  </si>
  <si>
    <t>项目金额（万元）</t>
  </si>
  <si>
    <t>绩效目标</t>
  </si>
  <si>
    <t xml:space="preserve">成本指标  </t>
  </si>
  <si>
    <t xml:space="preserve">满意度指标  </t>
  </si>
  <si>
    <t>资金总额</t>
  </si>
  <si>
    <t>政府预算资金</t>
  </si>
  <si>
    <t>001001</t>
  </si>
  <si>
    <t>410491220000000003608</t>
  </si>
  <si>
    <t>租赁车辆成本</t>
  </si>
  <si>
    <t>≤110万元</t>
  </si>
  <si>
    <t>出车及时率</t>
  </si>
  <si>
    <t>及时</t>
  </si>
  <si>
    <t>保障工作顺利进行</t>
  </si>
  <si>
    <t>有力保障</t>
  </si>
  <si>
    <t>使用部门满意度</t>
  </si>
  <si>
    <t>租车数量</t>
  </si>
  <si>
    <t>68辆</t>
  </si>
  <si>
    <t>车辆正常运行率</t>
  </si>
  <si>
    <t>410491220000000003610</t>
  </si>
  <si>
    <t>车辆运行维护费</t>
  </si>
  <si>
    <t>≤12万元</t>
  </si>
  <si>
    <t>车辆燃油量</t>
  </si>
  <si>
    <t>≥8500升</t>
  </si>
  <si>
    <t>保障车辆正常运转</t>
  </si>
  <si>
    <t>车辆维修保养</t>
  </si>
  <si>
    <t>≥15次</t>
  </si>
  <si>
    <t>维修保养车辆数量</t>
  </si>
  <si>
    <t>2辆</t>
  </si>
  <si>
    <t>车辆故障修复率</t>
  </si>
  <si>
    <t>维修及时性</t>
  </si>
  <si>
    <t>410491220000000003612</t>
  </si>
  <si>
    <t>差旅费费用</t>
  </si>
  <si>
    <t>2022年全年</t>
  </si>
  <si>
    <t>全年</t>
  </si>
  <si>
    <t>保障工作顺利完成</t>
  </si>
  <si>
    <t>职工满意度</t>
  </si>
  <si>
    <t>出差次数</t>
  </si>
  <si>
    <t>≥20次</t>
  </si>
  <si>
    <t>出差工作完成率</t>
  </si>
  <si>
    <t>410491220000000003615</t>
  </si>
  <si>
    <t>房屋租赁成本</t>
  </si>
  <si>
    <t>≤139.2万元</t>
  </si>
  <si>
    <t>房屋租赁面积</t>
  </si>
  <si>
    <t>≥6930平方米</t>
  </si>
  <si>
    <t>保障工作正常运转</t>
  </si>
  <si>
    <t>使用人员满意度</t>
  </si>
  <si>
    <t>≥98%</t>
  </si>
  <si>
    <t>房屋租赁时间</t>
  </si>
  <si>
    <t>1年</t>
  </si>
  <si>
    <t>房屋租赁场地</t>
  </si>
  <si>
    <t>4幢</t>
  </si>
  <si>
    <t>房屋利用率</t>
  </si>
  <si>
    <t>410491220000000003616</t>
  </si>
  <si>
    <t xml:space="preserve">食堂供餐成本 </t>
  </si>
  <si>
    <t>≤125万元</t>
  </si>
  <si>
    <t>供餐及时率</t>
  </si>
  <si>
    <t>保障全区职工正常就餐</t>
  </si>
  <si>
    <t>供餐人次</t>
  </si>
  <si>
    <t>≥200人</t>
  </si>
  <si>
    <t>供餐安全卫生</t>
  </si>
  <si>
    <t>符合质量标准</t>
  </si>
  <si>
    <t>410491220000000003617</t>
  </si>
  <si>
    <t>安保费用</t>
  </si>
  <si>
    <t>89.34万元</t>
  </si>
  <si>
    <t>服务场所</t>
  </si>
  <si>
    <t>≥4栋</t>
  </si>
  <si>
    <t>保障工作场所环境卫生干净整洁</t>
  </si>
  <si>
    <t>工作人员满意度</t>
  </si>
  <si>
    <t>保安人数</t>
  </si>
  <si>
    <t>22人</t>
  </si>
  <si>
    <t>保障办公场所安全有序</t>
  </si>
  <si>
    <t>项目运行时间</t>
  </si>
  <si>
    <t>服务合格率</t>
  </si>
  <si>
    <t>410491220000000003622</t>
  </si>
  <si>
    <t>制作督查督办展板，迎接省委、省政府，市委、市政府各种督查、考核、调研等及责任目标管理等费用。</t>
  </si>
  <si>
    <t>≤2万元</t>
  </si>
  <si>
    <t>制作督查展板等</t>
  </si>
  <si>
    <t>≥3批次</t>
  </si>
  <si>
    <t>保障督查督办业务顺利开展</t>
  </si>
  <si>
    <t>业务部门满意度</t>
  </si>
  <si>
    <t>验收合格率</t>
  </si>
  <si>
    <t>采购及时性</t>
  </si>
  <si>
    <t>410491220000000003623</t>
  </si>
  <si>
    <t>工委、管委法律顾问费、案件代理费、行政复议费</t>
  </si>
  <si>
    <t>≤21.5万元</t>
  </si>
  <si>
    <t>服务期限</t>
  </si>
  <si>
    <t>保障工作依法进行</t>
  </si>
  <si>
    <t>部门满意度</t>
  </si>
  <si>
    <t>法律顾问服务</t>
  </si>
  <si>
    <t>2项</t>
  </si>
  <si>
    <t>服务质量</t>
  </si>
  <si>
    <t>合法合规</t>
  </si>
  <si>
    <t>410491220000000003631</t>
  </si>
  <si>
    <t>水电暖成本</t>
  </si>
  <si>
    <t>≤54万元</t>
  </si>
  <si>
    <t>用水量</t>
  </si>
  <si>
    <t>≥18000吨</t>
  </si>
  <si>
    <t>保障办公楼水电暖正常运行</t>
  </si>
  <si>
    <t>用电量</t>
  </si>
  <si>
    <t>≥70万度</t>
  </si>
  <si>
    <t>供应覆盖率</t>
  </si>
  <si>
    <t>供应及时性</t>
  </si>
  <si>
    <t>暖气量</t>
  </si>
  <si>
    <t>≥1181吨</t>
  </si>
  <si>
    <t>410491220000000003633</t>
  </si>
  <si>
    <t>办公楼设备设施等维修</t>
  </si>
  <si>
    <t>≤47.5万元</t>
  </si>
  <si>
    <t>保障办公楼工作顺利开展</t>
  </si>
  <si>
    <t>维修次数</t>
  </si>
  <si>
    <t>≥450次</t>
  </si>
  <si>
    <t>维修合格率</t>
  </si>
  <si>
    <t>410491220000000003635</t>
  </si>
  <si>
    <t>2022年电子政务网维护费用</t>
  </si>
  <si>
    <t>≤102.55万元</t>
  </si>
  <si>
    <t>电子政务网网站个数</t>
  </si>
  <si>
    <t>1个</t>
  </si>
  <si>
    <t>保障政务工作顺利开展</t>
  </si>
  <si>
    <t>有效保障</t>
  </si>
  <si>
    <t>群众满意度</t>
  </si>
  <si>
    <t>系统正常运行率</t>
  </si>
  <si>
    <t>系统故障修复及时性</t>
  </si>
  <si>
    <t>410491220000000003637</t>
  </si>
  <si>
    <t>公务接待成本</t>
  </si>
  <si>
    <t>≤8万元</t>
  </si>
  <si>
    <t>接待次数</t>
  </si>
  <si>
    <t>≥60次</t>
  </si>
  <si>
    <t>保障公务活动正常开展</t>
  </si>
  <si>
    <t>被接待人员满意度</t>
  </si>
  <si>
    <t>接待标准合规</t>
  </si>
  <si>
    <t>410491220000000003638</t>
  </si>
  <si>
    <t>2022年度办公楼互联网宽带费</t>
  </si>
  <si>
    <t>≤14万元</t>
  </si>
  <si>
    <t>宽带故障修复及时性</t>
  </si>
  <si>
    <t>保障各部门工作网络畅通</t>
  </si>
  <si>
    <t>单位个数</t>
  </si>
  <si>
    <t>≥30%</t>
  </si>
  <si>
    <t>网络通畅率</t>
  </si>
  <si>
    <t>410491220000000003779</t>
  </si>
  <si>
    <t>档案数字化及档案用品费用</t>
  </si>
  <si>
    <t>≤7.64万元</t>
  </si>
  <si>
    <t>保障日常业务顺利开展</t>
  </si>
  <si>
    <t>档案数字化及档案用品采购批次</t>
  </si>
  <si>
    <t>≥1批次</t>
  </si>
  <si>
    <t>采购合格率</t>
  </si>
  <si>
    <t>410491220000000003781</t>
  </si>
  <si>
    <t>体检总成本</t>
  </si>
  <si>
    <t>≤65万元</t>
  </si>
  <si>
    <t>体检人数</t>
  </si>
  <si>
    <t>≥650人次</t>
  </si>
  <si>
    <t>了解全区职工健康情况</t>
  </si>
  <si>
    <t>有利</t>
  </si>
  <si>
    <t>体检完成率</t>
  </si>
  <si>
    <t>≥99%</t>
  </si>
  <si>
    <t>完成时间</t>
  </si>
  <si>
    <t>2022年12月31日前</t>
  </si>
  <si>
    <t>410491220000000003783</t>
  </si>
  <si>
    <t>办公设备维护管理员工资</t>
  </si>
  <si>
    <t>≤3.56万元</t>
  </si>
  <si>
    <t>办公设备维护管理员人数</t>
  </si>
  <si>
    <t>1人</t>
  </si>
  <si>
    <t>保障日常工作顺利开展</t>
  </si>
  <si>
    <t>会务人员工资</t>
  </si>
  <si>
    <t>≤7.12万元</t>
  </si>
  <si>
    <t>打字室管理员人数</t>
  </si>
  <si>
    <t>2人</t>
  </si>
  <si>
    <t>打字室管理员工资</t>
  </si>
  <si>
    <t>工资发放及时性</t>
  </si>
  <si>
    <t>会务人员人数</t>
  </si>
  <si>
    <t>工资发放准确率</t>
  </si>
  <si>
    <t>410491220000000004005</t>
  </si>
  <si>
    <t>绩效考核项目库费用</t>
  </si>
  <si>
    <t>≤1万元</t>
  </si>
  <si>
    <t>全区工作大会、夺标赛召开次数</t>
  </si>
  <si>
    <t>≥2次</t>
  </si>
  <si>
    <t>办公用水、办公用品、报刊订阅等费用</t>
  </si>
  <si>
    <t>≤6万元</t>
  </si>
  <si>
    <t>绩效考核项目库年度</t>
  </si>
  <si>
    <t>全区工作大会及夺标赛费用</t>
  </si>
  <si>
    <t>≤5万元</t>
  </si>
  <si>
    <t>电脑打印机维护次数及文印耗材采购批次</t>
  </si>
  <si>
    <t>≥20批次</t>
  </si>
  <si>
    <t>公务栏更新、电子屏维护、网站维护等费用</t>
  </si>
  <si>
    <t>电脑打印机维护次数及文印耗材采购次数</t>
  </si>
  <si>
    <t>≥30次</t>
  </si>
  <si>
    <t>固话费</t>
  </si>
  <si>
    <t>固话台数</t>
  </si>
  <si>
    <t>≥35台</t>
  </si>
  <si>
    <t>电脑打印机维护及文印耗材费用</t>
  </si>
  <si>
    <t>公务栏更新、电子屏维护、网站维护次数</t>
  </si>
  <si>
    <t>≥10次</t>
  </si>
  <si>
    <t>接待费、会议物品购置及维护费</t>
  </si>
  <si>
    <t>办公用品、办公用水、报刊订阅购买批次</t>
  </si>
  <si>
    <t>100次</t>
  </si>
  <si>
    <t>410491220000000004039</t>
  </si>
  <si>
    <t>资产购置成本</t>
  </si>
  <si>
    <t>≤149.71万元</t>
  </si>
  <si>
    <t>155M加密机</t>
  </si>
  <si>
    <t>1台</t>
  </si>
  <si>
    <t>100M加密机</t>
  </si>
  <si>
    <t>4U安防机柜</t>
  </si>
  <si>
    <t>核心设备及集成设备</t>
  </si>
  <si>
    <t>1套</t>
  </si>
  <si>
    <t>设备验收合格率</t>
  </si>
  <si>
    <t>密码机</t>
  </si>
  <si>
    <t>2台</t>
  </si>
  <si>
    <t>库房密集架</t>
  </si>
  <si>
    <t>打印机</t>
  </si>
  <si>
    <t>电脑</t>
  </si>
  <si>
    <t>410491220000000004554</t>
  </si>
  <si>
    <t>2022年全年印制文件等费用</t>
  </si>
  <si>
    <t>保障完成工作任务</t>
  </si>
  <si>
    <t>印刷批次</t>
  </si>
  <si>
    <t>≥6批次</t>
  </si>
  <si>
    <t>印刷合格率</t>
  </si>
  <si>
    <t>410491220000000004555</t>
  </si>
  <si>
    <t>业务培训</t>
  </si>
  <si>
    <t>≤0.12万元</t>
  </si>
  <si>
    <t>培训及时性</t>
  </si>
  <si>
    <t>提升业务水平</t>
  </si>
  <si>
    <t>有效提升</t>
  </si>
  <si>
    <t>培训人员满意度</t>
  </si>
  <si>
    <t>培训次数</t>
  </si>
  <si>
    <t>≥3次</t>
  </si>
  <si>
    <t>培训完成率</t>
  </si>
  <si>
    <t>预算16表</t>
  </si>
  <si>
    <t>2022年国有资本经营预算情况表</t>
  </si>
  <si>
    <t>单位名称:平顶山高新技术产业开发区综合办公室</t>
  </si>
  <si>
    <t>基本支出</t>
  </si>
  <si>
    <t>商品服务支出</t>
  </si>
  <si>
    <t>社会事业和经济发展项目</t>
  </si>
  <si>
    <t>债务项目</t>
  </si>
  <si>
    <t>基本建设项目</t>
  </si>
  <si>
    <t>其他项目</t>
  </si>
  <si>
    <t>预算17表</t>
  </si>
  <si>
    <t>政府采购汇总表</t>
  </si>
  <si>
    <t>采购项目</t>
  </si>
  <si>
    <t>采购目录</t>
  </si>
  <si>
    <t>规格</t>
  </si>
  <si>
    <t>计量单位</t>
  </si>
  <si>
    <t>采购数量</t>
  </si>
  <si>
    <t>金额</t>
  </si>
  <si>
    <t>单位名称</t>
  </si>
  <si>
    <t>服务</t>
  </si>
  <si>
    <t>安保服务及保洁垃圾清运</t>
  </si>
  <si>
    <t>密码产品</t>
  </si>
  <si>
    <t>货物</t>
  </si>
  <si>
    <t>台式计算机</t>
  </si>
  <si>
    <t>激光打印机</t>
  </si>
  <si>
    <t>固定架、密集架</t>
  </si>
  <si>
    <t>录音外围设备</t>
  </si>
</sst>
</file>

<file path=xl/styles.xml><?xml version="1.0" encoding="utf-8"?>
<styleSheet xmlns="http://schemas.openxmlformats.org/spreadsheetml/2006/main">
  <numFmts count="11">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_);[Red]\(#,##0.0\)"/>
    <numFmt numFmtId="177" formatCode="0000"/>
    <numFmt numFmtId="178" formatCode="00"/>
    <numFmt numFmtId="179" formatCode="#,##0.0_ "/>
    <numFmt numFmtId="180" formatCode="0_);[Red]\(0\)"/>
    <numFmt numFmtId="181" formatCode="#,##0.0"/>
    <numFmt numFmtId="182" formatCode="0.0_ "/>
  </numFmts>
  <fonts count="27">
    <font>
      <sz val="11"/>
      <color indexed="8"/>
      <name val="宋体"/>
      <charset val="1"/>
    </font>
    <font>
      <u/>
      <sz val="11"/>
      <color indexed="12"/>
      <name val="宋体"/>
      <charset val="0"/>
    </font>
    <font>
      <sz val="11"/>
      <color indexed="62"/>
      <name val="宋体"/>
      <charset val="0"/>
    </font>
    <font>
      <u/>
      <sz val="11"/>
      <color indexed="20"/>
      <name val="宋体"/>
      <charset val="0"/>
    </font>
    <font>
      <sz val="11"/>
      <color indexed="8"/>
      <name val="宋体"/>
      <charset val="0"/>
    </font>
    <font>
      <sz val="11"/>
      <color indexed="9"/>
      <name val="宋体"/>
      <charset val="0"/>
    </font>
    <font>
      <sz val="11"/>
      <color indexed="60"/>
      <name val="宋体"/>
      <charset val="0"/>
    </font>
    <font>
      <b/>
      <sz val="11"/>
      <color indexed="63"/>
      <name val="宋体"/>
      <charset val="0"/>
    </font>
    <font>
      <sz val="12"/>
      <name val="宋体"/>
      <charset val="134"/>
    </font>
    <font>
      <b/>
      <sz val="11"/>
      <color indexed="52"/>
      <name val="宋体"/>
      <charset val="0"/>
    </font>
    <font>
      <b/>
      <sz val="18"/>
      <color indexed="62"/>
      <name val="宋体"/>
      <charset val="134"/>
    </font>
    <font>
      <sz val="11"/>
      <color indexed="52"/>
      <name val="宋体"/>
      <charset val="0"/>
    </font>
    <font>
      <sz val="9"/>
      <name val="宋体"/>
      <charset val="134"/>
    </font>
    <font>
      <b/>
      <sz val="13"/>
      <color indexed="62"/>
      <name val="宋体"/>
      <charset val="134"/>
    </font>
    <font>
      <sz val="11"/>
      <color indexed="17"/>
      <name val="宋体"/>
      <charset val="0"/>
    </font>
    <font>
      <sz val="11"/>
      <color indexed="10"/>
      <name val="宋体"/>
      <charset val="0"/>
    </font>
    <font>
      <b/>
      <sz val="11"/>
      <color indexed="8"/>
      <name val="宋体"/>
      <charset val="0"/>
    </font>
    <font>
      <b/>
      <sz val="11"/>
      <color indexed="62"/>
      <name val="宋体"/>
      <charset val="134"/>
    </font>
    <font>
      <b/>
      <sz val="11"/>
      <color indexed="9"/>
      <name val="宋体"/>
      <charset val="0"/>
    </font>
    <font>
      <i/>
      <sz val="11"/>
      <color indexed="23"/>
      <name val="宋体"/>
      <charset val="0"/>
    </font>
    <font>
      <b/>
      <sz val="15"/>
      <color indexed="62"/>
      <name val="宋体"/>
      <charset val="134"/>
    </font>
    <font>
      <sz val="10"/>
      <name val="宋体"/>
      <charset val="134"/>
    </font>
    <font>
      <b/>
      <sz val="16"/>
      <name val="宋体"/>
      <charset val="134"/>
    </font>
    <font>
      <b/>
      <sz val="14"/>
      <name val="宋体"/>
      <charset val="134"/>
    </font>
    <font>
      <sz val="9"/>
      <name val="SimSun"/>
      <charset val="134"/>
    </font>
    <font>
      <b/>
      <sz val="19"/>
      <name val="SimSun"/>
      <charset val="134"/>
    </font>
    <font>
      <b/>
      <sz val="12"/>
      <name val="SimSun"/>
      <charset val="134"/>
    </font>
  </fonts>
  <fills count="19">
    <fill>
      <patternFill patternType="none"/>
    </fill>
    <fill>
      <patternFill patternType="gray125"/>
    </fill>
    <fill>
      <patternFill patternType="solid">
        <fgColor indexed="9"/>
        <bgColor indexed="9"/>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10"/>
        <bgColor indexed="64"/>
      </patternFill>
    </fill>
    <fill>
      <patternFill patternType="solid">
        <fgColor indexed="25"/>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1"/>
        <bgColor indexed="64"/>
      </patternFill>
    </fill>
  </fills>
  <borders count="14">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medium">
        <color indexed="49"/>
      </bottom>
      <diagonal/>
    </border>
    <border>
      <left/>
      <right/>
      <top style="thin">
        <color indexed="49"/>
      </top>
      <bottom style="double">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5" fillId="13" borderId="0" applyNumberFormat="0" applyBorder="0" applyAlignment="0" applyProtection="0">
      <alignment vertical="center"/>
    </xf>
    <xf numFmtId="41" fontId="0" fillId="0" borderId="0" applyFont="0" applyFill="0" applyBorder="0" applyAlignment="0" applyProtection="0">
      <alignment vertical="center"/>
    </xf>
    <xf numFmtId="0" fontId="12" fillId="0" borderId="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8" fillId="0" borderId="0">
      <alignment vertical="center"/>
    </xf>
    <xf numFmtId="42" fontId="0" fillId="0" borderId="0" applyFont="0" applyFill="0" applyBorder="0" applyAlignment="0" applyProtection="0">
      <alignment vertical="center"/>
    </xf>
    <xf numFmtId="0" fontId="4" fillId="4" borderId="0" applyNumberFormat="0" applyBorder="0" applyAlignment="0" applyProtection="0">
      <alignment vertical="center"/>
    </xf>
    <xf numFmtId="0" fontId="2" fillId="3" borderId="6" applyNumberFormat="0" applyAlignment="0" applyProtection="0">
      <alignment vertical="center"/>
    </xf>
    <xf numFmtId="0" fontId="6" fillId="6" borderId="0" applyNumberFormat="0" applyBorder="0" applyAlignment="0" applyProtection="0">
      <alignment vertical="center"/>
    </xf>
    <xf numFmtId="0" fontId="4" fillId="4" borderId="0" applyNumberFormat="0" applyBorder="0" applyAlignment="0" applyProtection="0">
      <alignment vertical="center"/>
    </xf>
    <xf numFmtId="0" fontId="5" fillId="4" borderId="0" applyNumberFormat="0" applyBorder="0" applyAlignment="0" applyProtection="0">
      <alignment vertical="center"/>
    </xf>
    <xf numFmtId="0" fontId="1"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5" borderId="7" applyNumberFormat="0" applyFont="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6" borderId="0" applyNumberFormat="0" applyBorder="0" applyAlignment="0" applyProtection="0">
      <alignment vertical="center"/>
    </xf>
    <xf numFmtId="0" fontId="8" fillId="0" borderId="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13" fillId="0" borderId="10" applyNumberFormat="0" applyFill="0" applyAlignment="0" applyProtection="0">
      <alignment vertical="center"/>
    </xf>
    <xf numFmtId="0" fontId="17" fillId="0" borderId="12" applyNumberFormat="0" applyFill="0" applyAlignment="0" applyProtection="0">
      <alignment vertical="center"/>
    </xf>
    <xf numFmtId="0" fontId="5" fillId="7" borderId="0" applyNumberFormat="0" applyBorder="0" applyAlignment="0" applyProtection="0">
      <alignment vertical="center"/>
    </xf>
    <xf numFmtId="0" fontId="7" fillId="9" borderId="8" applyNumberFormat="0" applyAlignment="0" applyProtection="0">
      <alignment vertical="center"/>
    </xf>
    <xf numFmtId="0" fontId="5" fillId="11" borderId="0" applyNumberFormat="0" applyBorder="0" applyAlignment="0" applyProtection="0">
      <alignment vertical="center"/>
    </xf>
    <xf numFmtId="0" fontId="9" fillId="9" borderId="6" applyNumberFormat="0" applyAlignment="0" applyProtection="0">
      <alignment vertical="center"/>
    </xf>
    <xf numFmtId="0" fontId="18" fillId="17" borderId="13" applyNumberFormat="0" applyAlignment="0" applyProtection="0">
      <alignment vertical="center"/>
    </xf>
    <xf numFmtId="0" fontId="11" fillId="0" borderId="9" applyNumberFormat="0" applyFill="0" applyAlignment="0" applyProtection="0">
      <alignment vertical="center"/>
    </xf>
    <xf numFmtId="0" fontId="5" fillId="12" borderId="0" applyNumberFormat="0" applyBorder="0" applyAlignment="0" applyProtection="0">
      <alignment vertical="center"/>
    </xf>
    <xf numFmtId="0" fontId="4" fillId="3" borderId="0" applyNumberFormat="0" applyBorder="0" applyAlignment="0" applyProtection="0">
      <alignment vertical="center"/>
    </xf>
    <xf numFmtId="0" fontId="16" fillId="0" borderId="11" applyNumberFormat="0" applyFill="0" applyAlignment="0" applyProtection="0">
      <alignment vertical="center"/>
    </xf>
    <xf numFmtId="0" fontId="14" fillId="4" borderId="0" applyNumberFormat="0" applyBorder="0" applyAlignment="0" applyProtection="0">
      <alignment vertical="center"/>
    </xf>
    <xf numFmtId="0" fontId="6" fillId="8" borderId="0" applyNumberFormat="0" applyBorder="0" applyAlignment="0" applyProtection="0">
      <alignment vertical="center"/>
    </xf>
    <xf numFmtId="0" fontId="5" fillId="14" borderId="0" applyNumberFormat="0" applyBorder="0" applyAlignment="0" applyProtection="0">
      <alignment vertical="center"/>
    </xf>
    <xf numFmtId="0" fontId="4" fillId="10" borderId="0" applyNumberFormat="0" applyBorder="0" applyAlignment="0" applyProtection="0">
      <alignment vertical="center"/>
    </xf>
    <xf numFmtId="0" fontId="4" fillId="18" borderId="0" applyNumberFormat="0" applyBorder="0" applyAlignment="0" applyProtection="0">
      <alignment vertical="center"/>
    </xf>
    <xf numFmtId="0" fontId="4" fillId="7"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5" fillId="15"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5" fillId="14" borderId="0" applyNumberFormat="0" applyBorder="0" applyAlignment="0" applyProtection="0">
      <alignment vertical="center"/>
    </xf>
    <xf numFmtId="0" fontId="4" fillId="7" borderId="0" applyNumberFormat="0" applyBorder="0" applyAlignment="0" applyProtection="0">
      <alignment vertical="center"/>
    </xf>
    <xf numFmtId="0" fontId="5" fillId="7" borderId="0" applyNumberFormat="0" applyBorder="0" applyAlignment="0" applyProtection="0">
      <alignment vertical="center"/>
    </xf>
    <xf numFmtId="0" fontId="5" fillId="16" borderId="0" applyNumberFormat="0" applyBorder="0" applyAlignment="0" applyProtection="0">
      <alignment vertical="center"/>
    </xf>
    <xf numFmtId="0" fontId="4" fillId="3" borderId="0" applyNumberFormat="0" applyBorder="0" applyAlignment="0" applyProtection="0">
      <alignment vertical="center"/>
    </xf>
    <xf numFmtId="0" fontId="5" fillId="3" borderId="0" applyNumberFormat="0" applyBorder="0" applyAlignment="0" applyProtection="0">
      <alignment vertical="center"/>
    </xf>
  </cellStyleXfs>
  <cellXfs count="74">
    <xf numFmtId="0" fontId="0" fillId="0" borderId="0" xfId="0">
      <alignment vertical="center"/>
    </xf>
    <xf numFmtId="178" fontId="21" fillId="0" borderId="0" xfId="8" applyNumberFormat="1" applyFont="1" applyFill="1" applyAlignment="1" applyProtection="1">
      <alignment horizontal="center" vertical="center"/>
    </xf>
    <xf numFmtId="177" fontId="21" fillId="0" borderId="0" xfId="8" applyNumberFormat="1" applyFont="1" applyFill="1" applyAlignment="1" applyProtection="1">
      <alignment horizontal="center" vertical="center"/>
    </xf>
    <xf numFmtId="0" fontId="21" fillId="0" borderId="0" xfId="8" applyNumberFormat="1" applyFont="1" applyFill="1" applyAlignment="1" applyProtection="1">
      <alignment horizontal="left" vertical="center" wrapText="1"/>
    </xf>
    <xf numFmtId="176" fontId="21" fillId="0" borderId="0" xfId="8" applyNumberFormat="1" applyFont="1" applyFill="1" applyAlignment="1" applyProtection="1">
      <alignment vertical="center"/>
    </xf>
    <xf numFmtId="179" fontId="21" fillId="0" borderId="0" xfId="8" applyNumberFormat="1" applyFont="1" applyFill="1" applyAlignment="1" applyProtection="1">
      <alignment vertical="center"/>
    </xf>
    <xf numFmtId="0" fontId="22" fillId="0" borderId="0" xfId="8" applyNumberFormat="1" applyFont="1" applyFill="1" applyAlignment="1" applyProtection="1">
      <alignment horizontal="centerContinuous" vertical="center"/>
    </xf>
    <xf numFmtId="0" fontId="23" fillId="0" borderId="0" xfId="8" applyNumberFormat="1" applyFont="1" applyFill="1" applyAlignment="1" applyProtection="1">
      <alignment horizontal="centerContinuous" vertical="center"/>
    </xf>
    <xf numFmtId="0" fontId="8" fillId="0" borderId="0" xfId="8" applyFont="1" applyFill="1">
      <alignment vertical="center"/>
    </xf>
    <xf numFmtId="0" fontId="8" fillId="0" borderId="0" xfId="8">
      <alignment vertical="center"/>
    </xf>
    <xf numFmtId="176" fontId="21" fillId="0" borderId="1" xfId="8" applyNumberFormat="1" applyFont="1" applyFill="1" applyBorder="1" applyAlignment="1" applyProtection="1">
      <alignment vertical="center"/>
    </xf>
    <xf numFmtId="0" fontId="8" fillId="0" borderId="2" xfId="8" applyFont="1" applyFill="1" applyBorder="1" applyAlignment="1">
      <alignment horizontal="center" vertical="center"/>
    </xf>
    <xf numFmtId="0" fontId="8" fillId="0" borderId="2" xfId="8" applyNumberFormat="1" applyFont="1" applyFill="1" applyBorder="1" applyAlignment="1" applyProtection="1">
      <alignment horizontal="center" vertical="center" wrapText="1"/>
    </xf>
    <xf numFmtId="0" fontId="8" fillId="0" borderId="2" xfId="8" applyNumberFormat="1" applyFont="1" applyFill="1" applyBorder="1" applyAlignment="1" applyProtection="1">
      <alignment horizontal="center" vertical="center"/>
    </xf>
    <xf numFmtId="0" fontId="8" fillId="0" borderId="2" xfId="8" applyNumberFormat="1" applyFont="1" applyFill="1" applyBorder="1" applyAlignment="1" applyProtection="1">
      <alignment horizontal="centerContinuous" vertical="center"/>
    </xf>
    <xf numFmtId="178" fontId="8" fillId="0" borderId="2" xfId="8" applyNumberFormat="1" applyFont="1" applyFill="1" applyBorder="1" applyAlignment="1" applyProtection="1">
      <alignment horizontal="center" vertical="center"/>
    </xf>
    <xf numFmtId="177" fontId="8" fillId="0" borderId="2" xfId="8" applyNumberFormat="1" applyFont="1" applyFill="1" applyBorder="1" applyAlignment="1" applyProtection="1">
      <alignment horizontal="center" vertical="center"/>
    </xf>
    <xf numFmtId="49" fontId="8" fillId="0" borderId="2" xfId="8" applyNumberFormat="1" applyFont="1" applyFill="1" applyBorder="1" applyAlignment="1" applyProtection="1">
      <alignment horizontal="center" vertical="center" wrapText="1"/>
    </xf>
    <xf numFmtId="0" fontId="8" fillId="0" borderId="2" xfId="8" applyNumberFormat="1" applyFont="1" applyFill="1" applyBorder="1" applyAlignment="1" applyProtection="1">
      <alignment vertical="center" wrapText="1"/>
    </xf>
    <xf numFmtId="176" fontId="8" fillId="0" borderId="2" xfId="8" applyNumberFormat="1" applyFont="1" applyFill="1" applyBorder="1" applyAlignment="1" applyProtection="1">
      <alignment horizontal="center" vertical="center" wrapText="1"/>
    </xf>
    <xf numFmtId="49" fontId="8" fillId="0" borderId="2" xfId="8" applyNumberFormat="1" applyBorder="1" applyAlignment="1">
      <alignment horizontal="center" vertical="center"/>
    </xf>
    <xf numFmtId="49" fontId="8" fillId="0" borderId="2" xfId="8" applyNumberFormat="1" applyFont="1" applyBorder="1" applyAlignment="1">
      <alignment horizontal="center" vertical="center"/>
    </xf>
    <xf numFmtId="0" fontId="8" fillId="0" borderId="2" xfId="8" applyFont="1" applyBorder="1" applyAlignment="1">
      <alignment horizontal="center" vertical="center"/>
    </xf>
    <xf numFmtId="0" fontId="8" fillId="0" borderId="2" xfId="8" applyBorder="1" applyAlignment="1">
      <alignment horizontal="center" vertical="center"/>
    </xf>
    <xf numFmtId="49" fontId="8" fillId="0" borderId="2" xfId="8" applyNumberFormat="1" applyFont="1" applyFill="1" applyBorder="1" applyAlignment="1" applyProtection="1">
      <alignment horizontal="center" vertical="center"/>
    </xf>
    <xf numFmtId="176" fontId="21" fillId="0" borderId="0" xfId="8" applyNumberFormat="1" applyFont="1" applyFill="1" applyAlignment="1" applyProtection="1">
      <alignment horizontal="centerContinuous" vertical="center"/>
    </xf>
    <xf numFmtId="180" fontId="8" fillId="0" borderId="2" xfId="8" applyNumberFormat="1" applyBorder="1" applyAlignment="1">
      <alignment horizontal="center" vertical="center"/>
    </xf>
    <xf numFmtId="181" fontId="24" fillId="0" borderId="2" xfId="0" applyNumberFormat="1" applyFont="1" applyFill="1" applyBorder="1" applyAlignment="1">
      <alignment horizontal="right" vertical="center" wrapText="1"/>
    </xf>
    <xf numFmtId="182" fontId="8" fillId="0" borderId="2" xfId="8" applyNumberFormat="1" applyFont="1" applyFill="1" applyBorder="1" applyAlignment="1" applyProtection="1">
      <alignment horizontal="center" vertical="center"/>
    </xf>
    <xf numFmtId="0" fontId="22" fillId="0" borderId="0" xfId="21" applyNumberFormat="1" applyFont="1" applyFill="1" applyAlignment="1" applyProtection="1">
      <alignment horizontal="centerContinuous" vertical="center"/>
    </xf>
    <xf numFmtId="0" fontId="23" fillId="0" borderId="0" xfId="21" applyNumberFormat="1" applyFont="1" applyFill="1" applyAlignment="1" applyProtection="1">
      <alignment horizontal="centerContinuous" vertical="center"/>
    </xf>
    <xf numFmtId="0" fontId="8" fillId="0" borderId="0" xfId="21" applyFill="1">
      <alignment vertical="center"/>
    </xf>
    <xf numFmtId="0" fontId="8" fillId="0" borderId="0" xfId="21">
      <alignment vertical="center"/>
    </xf>
    <xf numFmtId="176" fontId="21" fillId="0" borderId="0" xfId="21" applyNumberFormat="1" applyFont="1" applyFill="1" applyAlignment="1" applyProtection="1">
      <alignment vertical="center"/>
    </xf>
    <xf numFmtId="176" fontId="21" fillId="0" borderId="1" xfId="21" applyNumberFormat="1" applyFont="1" applyFill="1" applyBorder="1" applyAlignment="1" applyProtection="1">
      <alignment vertical="center"/>
    </xf>
    <xf numFmtId="0" fontId="8" fillId="0" borderId="2" xfId="21" applyNumberFormat="1" applyFont="1" applyFill="1" applyBorder="1" applyAlignment="1" applyProtection="1">
      <alignment horizontal="centerContinuous" vertical="center"/>
    </xf>
    <xf numFmtId="0" fontId="8" fillId="0" borderId="2" xfId="21" applyNumberFormat="1" applyFont="1" applyFill="1" applyBorder="1" applyAlignment="1" applyProtection="1">
      <alignment horizontal="center" vertical="center" wrapText="1"/>
    </xf>
    <xf numFmtId="0" fontId="8" fillId="0" borderId="3" xfId="21" applyNumberFormat="1" applyFont="1" applyFill="1" applyBorder="1" applyAlignment="1" applyProtection="1">
      <alignment horizontal="centerContinuous" vertical="center"/>
    </xf>
    <xf numFmtId="178" fontId="8" fillId="0" borderId="2" xfId="21" applyNumberFormat="1" applyFont="1" applyFill="1" applyBorder="1" applyAlignment="1" applyProtection="1">
      <alignment horizontal="center" vertical="center"/>
    </xf>
    <xf numFmtId="177" fontId="8" fillId="0" borderId="2" xfId="21" applyNumberFormat="1" applyFont="1" applyFill="1" applyBorder="1" applyAlignment="1" applyProtection="1">
      <alignment horizontal="center" vertical="center"/>
    </xf>
    <xf numFmtId="0" fontId="8" fillId="0" borderId="4" xfId="21" applyNumberFormat="1" applyFont="1" applyFill="1" applyBorder="1" applyAlignment="1" applyProtection="1">
      <alignment horizontal="center" vertical="center" wrapText="1"/>
    </xf>
    <xf numFmtId="49" fontId="8" fillId="0" borderId="2" xfId="21" applyNumberFormat="1" applyFont="1" applyFill="1" applyBorder="1" applyAlignment="1" applyProtection="1">
      <alignment horizontal="left" vertical="center"/>
    </xf>
    <xf numFmtId="0" fontId="8" fillId="0" borderId="2" xfId="21" applyNumberFormat="1" applyFont="1" applyFill="1" applyBorder="1" applyAlignment="1" applyProtection="1">
      <alignment horizontal="left" vertical="center" wrapText="1"/>
    </xf>
    <xf numFmtId="176" fontId="8" fillId="0" borderId="2" xfId="21" applyNumberFormat="1" applyFont="1" applyFill="1" applyBorder="1" applyAlignment="1" applyProtection="1">
      <alignment horizontal="right" vertical="center"/>
    </xf>
    <xf numFmtId="49" fontId="8" fillId="0" borderId="2" xfId="21" applyNumberFormat="1" applyFont="1" applyFill="1" applyBorder="1" applyAlignment="1" applyProtection="1">
      <alignment horizontal="center" vertical="center" wrapText="1"/>
    </xf>
    <xf numFmtId="0" fontId="8" fillId="0" borderId="2" xfId="21" applyNumberFormat="1" applyFont="1" applyFill="1" applyBorder="1" applyAlignment="1" applyProtection="1">
      <alignment vertical="center" wrapText="1"/>
    </xf>
    <xf numFmtId="176" fontId="8" fillId="0" borderId="2" xfId="21" applyNumberFormat="1" applyFont="1" applyFill="1" applyBorder="1" applyAlignment="1" applyProtection="1">
      <alignment horizontal="right" vertical="center" wrapText="1"/>
    </xf>
    <xf numFmtId="176" fontId="21" fillId="0" borderId="1" xfId="21" applyNumberFormat="1" applyFont="1" applyFill="1" applyBorder="1" applyAlignment="1" applyProtection="1">
      <alignment horizontal="centerContinuous" vertical="center"/>
    </xf>
    <xf numFmtId="176" fontId="21" fillId="0" borderId="1" xfId="21" applyNumberFormat="1" applyFont="1" applyFill="1" applyBorder="1" applyAlignment="1" applyProtection="1">
      <alignment horizontal="center" vertical="center"/>
    </xf>
    <xf numFmtId="0" fontId="8" fillId="0" borderId="4" xfId="21" applyNumberFormat="1" applyFont="1" applyFill="1" applyBorder="1" applyAlignment="1" applyProtection="1">
      <alignment horizontal="centerContinuous" vertical="center"/>
    </xf>
    <xf numFmtId="0" fontId="8" fillId="0" borderId="5" xfId="21" applyNumberFormat="1" applyFont="1" applyFill="1" applyBorder="1" applyAlignment="1" applyProtection="1">
      <alignment horizontal="center" vertical="center"/>
    </xf>
    <xf numFmtId="0" fontId="8" fillId="0" borderId="3" xfId="21" applyNumberFormat="1" applyFont="1" applyFill="1" applyBorder="1" applyAlignment="1" applyProtection="1">
      <alignment horizontal="center" vertical="center"/>
    </xf>
    <xf numFmtId="0" fontId="8" fillId="0" borderId="4" xfId="21" applyNumberFormat="1" applyFont="1" applyFill="1" applyBorder="1" applyAlignment="1" applyProtection="1">
      <alignment horizontal="center" vertical="center"/>
    </xf>
    <xf numFmtId="0" fontId="8" fillId="0" borderId="2" xfId="5" applyFont="1" applyFill="1" applyBorder="1" applyAlignment="1">
      <alignment horizontal="center" vertical="center" wrapText="1"/>
    </xf>
    <xf numFmtId="0" fontId="8" fillId="0" borderId="2" xfId="21" applyBorder="1">
      <alignment vertical="center"/>
    </xf>
    <xf numFmtId="0" fontId="24" fillId="0" borderId="0" xfId="0" applyFont="1" applyBorder="1" applyAlignment="1">
      <alignment horizontal="right" vertical="center" wrapText="1"/>
    </xf>
    <xf numFmtId="0" fontId="25" fillId="0" borderId="0" xfId="0" applyFont="1" applyBorder="1" applyAlignment="1">
      <alignment horizontal="center" vertical="center" wrapText="1"/>
    </xf>
    <xf numFmtId="0" fontId="24" fillId="0" borderId="0" xfId="0" applyFont="1" applyBorder="1" applyAlignment="1">
      <alignment vertical="center" wrapText="1"/>
    </xf>
    <xf numFmtId="0" fontId="24" fillId="0" borderId="2" xfId="0" applyFont="1" applyBorder="1" applyAlignment="1">
      <alignment horizontal="center" vertical="center" wrapText="1"/>
    </xf>
    <xf numFmtId="0" fontId="24" fillId="0" borderId="2" xfId="0" applyFont="1" applyBorder="1" applyAlignment="1">
      <alignment horizontal="left" vertical="center" wrapText="1"/>
    </xf>
    <xf numFmtId="181" fontId="24" fillId="0" borderId="2" xfId="0" applyNumberFormat="1" applyFont="1" applyBorder="1" applyAlignment="1">
      <alignment horizontal="right" vertical="center" wrapText="1"/>
    </xf>
    <xf numFmtId="0" fontId="24" fillId="0" borderId="2" xfId="0" applyFont="1" applyBorder="1" applyAlignment="1">
      <alignment vertical="center" wrapText="1"/>
    </xf>
    <xf numFmtId="49" fontId="24" fillId="0" borderId="2" xfId="0" applyNumberFormat="1" applyFont="1" applyBorder="1" applyAlignment="1">
      <alignment vertical="center" wrapText="1"/>
    </xf>
    <xf numFmtId="0" fontId="26" fillId="0" borderId="0" xfId="0" applyFont="1" applyBorder="1" applyAlignment="1">
      <alignment horizontal="center" vertical="center" wrapText="1"/>
    </xf>
    <xf numFmtId="181" fontId="24" fillId="0" borderId="2" xfId="0" applyNumberFormat="1" applyFont="1" applyBorder="1" applyAlignment="1">
      <alignment horizontal="center" vertical="center" wrapText="1"/>
    </xf>
    <xf numFmtId="0" fontId="24" fillId="0" borderId="5" xfId="0" applyFont="1" applyBorder="1" applyAlignment="1">
      <alignment vertical="center" wrapText="1"/>
    </xf>
    <xf numFmtId="0" fontId="24" fillId="0" borderId="4" xfId="0" applyFont="1" applyBorder="1" applyAlignment="1">
      <alignment horizontal="left" vertical="center" wrapText="1"/>
    </xf>
    <xf numFmtId="0" fontId="24" fillId="0" borderId="5" xfId="0" applyFont="1" applyBorder="1" applyAlignment="1">
      <alignment horizontal="left" vertical="center" wrapText="1"/>
    </xf>
    <xf numFmtId="49" fontId="24" fillId="0" borderId="2" xfId="0" applyNumberFormat="1" applyFont="1" applyBorder="1" applyAlignment="1">
      <alignment horizontal="left" vertical="center" wrapText="1"/>
    </xf>
    <xf numFmtId="0" fontId="24" fillId="0" borderId="0" xfId="0" applyFont="1" applyBorder="1" applyAlignment="1">
      <alignment horizontal="left" vertical="center" wrapText="1"/>
    </xf>
    <xf numFmtId="0" fontId="24" fillId="0" borderId="0" xfId="0" applyFont="1" applyBorder="1" applyAlignment="1">
      <alignment horizontal="center" vertical="center" wrapText="1"/>
    </xf>
    <xf numFmtId="0" fontId="24" fillId="2" borderId="2" xfId="0" applyFont="1" applyFill="1" applyBorder="1" applyAlignment="1">
      <alignment horizontal="center" vertical="center" wrapText="1"/>
    </xf>
    <xf numFmtId="181" fontId="24" fillId="2" borderId="2" xfId="0" applyNumberFormat="1" applyFont="1" applyFill="1" applyBorder="1" applyAlignment="1">
      <alignment horizontal="right" vertical="center" wrapText="1"/>
    </xf>
    <xf numFmtId="0" fontId="24" fillId="2" borderId="2" xfId="0" applyFont="1" applyFill="1" applyBorder="1" applyAlignment="1">
      <alignment vertical="center" wrapText="1"/>
    </xf>
  </cellXfs>
  <cellStyles count="52">
    <cellStyle name="常规" xfId="0" builtinId="0"/>
    <cellStyle name="千位分隔" xfId="1" builtinId="3"/>
    <cellStyle name="货币" xfId="2" builtinId="4"/>
    <cellStyle name="强调文字颜色 4" xfId="3"/>
    <cellStyle name="千位分隔[0]" xfId="4" builtinId="6"/>
    <cellStyle name="常规_EF4B13E29A0421FAE0430A08200E21FA" xfId="5"/>
    <cellStyle name="百分比" xfId="6" builtinId="5"/>
    <cellStyle name="标题" xfId="7"/>
    <cellStyle name="常规 3_72F93236FDA62438E05402082096FAEB_c" xfId="8"/>
    <cellStyle name="货币[0]" xfId="9" builtinId="7"/>
    <cellStyle name="20% - 强调文字颜色 3" xfId="10"/>
    <cellStyle name="输入" xfId="11"/>
    <cellStyle name="差" xfId="12"/>
    <cellStyle name="40% - 强调文字颜色 3" xfId="13"/>
    <cellStyle name="60% - 强调文字颜色 3" xfId="14"/>
    <cellStyle name="超链接" xfId="15" builtinId="8"/>
    <cellStyle name="已访问的超链接" xfId="16" builtinId="9"/>
    <cellStyle name="注释" xfId="17"/>
    <cellStyle name="警告文本" xfId="18"/>
    <cellStyle name="标题 4" xfId="19"/>
    <cellStyle name="60% - 强调文字颜色 2" xfId="20"/>
    <cellStyle name="常规 3_72F93236FDA22438E05402082096FAEB_c" xfId="21"/>
    <cellStyle name="解释性文本" xfId="22"/>
    <cellStyle name="标题 1" xfId="23"/>
    <cellStyle name="标题 2" xfId="24"/>
    <cellStyle name="标题 3" xfId="25"/>
    <cellStyle name="60% - 强调文字颜色 1" xfId="26"/>
    <cellStyle name="输出" xfId="27"/>
    <cellStyle name="60% - 强调文字颜色 4" xfId="28"/>
    <cellStyle name="计算" xfId="29"/>
    <cellStyle name="检查单元格" xfId="30"/>
    <cellStyle name="链接单元格" xfId="31"/>
    <cellStyle name="强调文字颜色 2" xfId="32"/>
    <cellStyle name="20% - 强调文字颜色 6" xfId="33"/>
    <cellStyle name="汇总" xfId="34"/>
    <cellStyle name="好" xfId="35"/>
    <cellStyle name="适中" xfId="36"/>
    <cellStyle name="强调文字颜色 1" xfId="37"/>
    <cellStyle name="20% - 强调文字颜色 5" xfId="38"/>
    <cellStyle name="20% - 强调文字颜色 1" xfId="39"/>
    <cellStyle name="40% - 强调文字颜色 1" xfId="40"/>
    <cellStyle name="20% - 强调文字颜色 2" xfId="41"/>
    <cellStyle name="40% - 强调文字颜色 2" xfId="42"/>
    <cellStyle name="强调文字颜色 3" xfId="43"/>
    <cellStyle name="20% - 强调文字颜色 4" xfId="44"/>
    <cellStyle name="40% - 强调文字颜色 4" xfId="45"/>
    <cellStyle name="强调文字颜色 5" xfId="46"/>
    <cellStyle name="40% - 强调文字颜色 5" xfId="47"/>
    <cellStyle name="60% - 强调文字颜色 5" xfId="48"/>
    <cellStyle name="强调文字颜色 6" xfId="49"/>
    <cellStyle name="40% - 强调文字颜色 6" xfId="50"/>
    <cellStyle name="60% - 强调文字颜色 6" xfId="51"/>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27"/>
  <sheetViews>
    <sheetView workbookViewId="0">
      <pane ySplit="5" topLeftCell="A6" activePane="bottomLeft" state="frozen"/>
      <selection/>
      <selection pane="bottomLeft" activeCell="B10" sqref="10:10"/>
    </sheetView>
  </sheetViews>
  <sheetFormatPr defaultColWidth="10" defaultRowHeight="13.5"/>
  <cols>
    <col min="1" max="1" width="4.875" customWidth="1"/>
    <col min="2" max="2" width="12.375" customWidth="1"/>
    <col min="3" max="3" width="10.2583333333333" customWidth="1"/>
    <col min="4" max="4" width="18.125" customWidth="1"/>
    <col min="5" max="16" width="10.2583333333333" customWidth="1"/>
  </cols>
  <sheetData>
    <row r="1" ht="22.7" customHeight="1" spans="1:16">
      <c r="A1" s="55" t="s">
        <v>0</v>
      </c>
      <c r="B1" s="55"/>
      <c r="C1" s="55"/>
      <c r="D1" s="55"/>
      <c r="E1" s="55"/>
      <c r="F1" s="55"/>
      <c r="G1" s="55"/>
      <c r="H1" s="55"/>
      <c r="I1" s="55"/>
      <c r="J1" s="55"/>
      <c r="K1" s="55"/>
      <c r="L1" s="55"/>
      <c r="M1" s="55"/>
      <c r="N1" s="55"/>
      <c r="O1" s="55"/>
      <c r="P1" s="55"/>
    </row>
    <row r="2" ht="28.5" customHeight="1" spans="1:16">
      <c r="A2" s="56" t="s">
        <v>1</v>
      </c>
      <c r="B2" s="56"/>
      <c r="C2" s="56"/>
      <c r="D2" s="56"/>
      <c r="E2" s="56"/>
      <c r="F2" s="56"/>
      <c r="G2" s="56"/>
      <c r="H2" s="56"/>
      <c r="I2" s="56"/>
      <c r="J2" s="56"/>
      <c r="K2" s="56"/>
      <c r="L2" s="56"/>
      <c r="M2" s="56"/>
      <c r="N2" s="56"/>
      <c r="O2" s="56"/>
      <c r="P2" s="56"/>
    </row>
    <row r="3" ht="22.7" customHeight="1" spans="1:16">
      <c r="A3" s="70" t="s">
        <v>2</v>
      </c>
      <c r="B3" s="70"/>
      <c r="C3" s="57" t="s">
        <v>3</v>
      </c>
      <c r="D3" s="57"/>
      <c r="E3" s="57"/>
      <c r="F3" s="57"/>
      <c r="G3" s="57"/>
      <c r="H3" s="57"/>
      <c r="I3" s="57"/>
      <c r="J3" s="57"/>
      <c r="K3" s="57"/>
      <c r="P3" s="70" t="s">
        <v>4</v>
      </c>
    </row>
    <row r="4" ht="22.7" customHeight="1" spans="1:16">
      <c r="A4" s="58" t="s">
        <v>5</v>
      </c>
      <c r="B4" s="58"/>
      <c r="C4" s="58"/>
      <c r="D4" s="58" t="s">
        <v>6</v>
      </c>
      <c r="E4" s="58"/>
      <c r="F4" s="58"/>
      <c r="G4" s="58"/>
      <c r="H4" s="58"/>
      <c r="I4" s="58"/>
      <c r="J4" s="58"/>
      <c r="K4" s="58"/>
      <c r="L4" s="58"/>
      <c r="M4" s="58"/>
      <c r="N4" s="58"/>
      <c r="O4" s="58"/>
      <c r="P4" s="58"/>
    </row>
    <row r="5" ht="22.7" customHeight="1" spans="1:16">
      <c r="A5" s="58" t="s">
        <v>7</v>
      </c>
      <c r="B5" s="58"/>
      <c r="C5" s="58" t="s">
        <v>8</v>
      </c>
      <c r="D5" s="58" t="s">
        <v>9</v>
      </c>
      <c r="E5" s="58" t="s">
        <v>10</v>
      </c>
      <c r="F5" s="58" t="s">
        <v>11</v>
      </c>
      <c r="G5" s="58" t="s">
        <v>12</v>
      </c>
      <c r="H5" s="58"/>
      <c r="I5" s="58"/>
      <c r="J5" s="58"/>
      <c r="K5" s="58"/>
      <c r="L5" s="58"/>
      <c r="M5" s="58"/>
      <c r="N5" s="58"/>
      <c r="O5" s="58"/>
      <c r="P5" s="58"/>
    </row>
    <row r="6" ht="22.7" customHeight="1" spans="1:16">
      <c r="A6" s="58"/>
      <c r="B6" s="58"/>
      <c r="C6" s="58"/>
      <c r="D6" s="58"/>
      <c r="E6" s="58"/>
      <c r="F6" s="58"/>
      <c r="G6" s="71" t="s">
        <v>13</v>
      </c>
      <c r="H6" s="71"/>
      <c r="I6" s="71" t="s">
        <v>14</v>
      </c>
      <c r="J6" s="71" t="s">
        <v>15</v>
      </c>
      <c r="K6" s="71" t="s">
        <v>16</v>
      </c>
      <c r="L6" s="71" t="s">
        <v>17</v>
      </c>
      <c r="M6" s="71" t="s">
        <v>18</v>
      </c>
      <c r="N6" s="71" t="s">
        <v>19</v>
      </c>
      <c r="O6" s="71" t="s">
        <v>20</v>
      </c>
      <c r="P6" s="71" t="s">
        <v>21</v>
      </c>
    </row>
    <row r="7" ht="22.7" customHeight="1" spans="1:16">
      <c r="A7" s="58"/>
      <c r="B7" s="58"/>
      <c r="C7" s="58"/>
      <c r="D7" s="58"/>
      <c r="E7" s="58"/>
      <c r="F7" s="58"/>
      <c r="G7" s="71" t="s">
        <v>22</v>
      </c>
      <c r="H7" s="71" t="s">
        <v>23</v>
      </c>
      <c r="I7" s="71"/>
      <c r="J7" s="71"/>
      <c r="K7" s="71"/>
      <c r="L7" s="71"/>
      <c r="M7" s="71"/>
      <c r="N7" s="71"/>
      <c r="O7" s="71"/>
      <c r="P7" s="71"/>
    </row>
    <row r="8" ht="22.7" customHeight="1" spans="1:16">
      <c r="A8" s="58" t="s">
        <v>24</v>
      </c>
      <c r="B8" s="58" t="s">
        <v>25</v>
      </c>
      <c r="C8" s="60">
        <v>1263.3</v>
      </c>
      <c r="D8" s="59" t="s">
        <v>26</v>
      </c>
      <c r="E8" s="60">
        <v>306.3</v>
      </c>
      <c r="F8" s="60"/>
      <c r="G8" s="72">
        <v>306.3</v>
      </c>
      <c r="H8" s="72">
        <v>306.3</v>
      </c>
      <c r="I8" s="72"/>
      <c r="J8" s="72"/>
      <c r="K8" s="72"/>
      <c r="L8" s="72"/>
      <c r="M8" s="72"/>
      <c r="N8" s="72"/>
      <c r="O8" s="72"/>
      <c r="P8" s="72"/>
    </row>
    <row r="9" ht="22.7" customHeight="1" spans="1:16">
      <c r="A9" s="58"/>
      <c r="B9" s="59" t="s">
        <v>27</v>
      </c>
      <c r="C9" s="60">
        <v>1263.3</v>
      </c>
      <c r="D9" s="59" t="s">
        <v>28</v>
      </c>
      <c r="E9" s="60">
        <v>290.01</v>
      </c>
      <c r="F9" s="60"/>
      <c r="G9" s="72">
        <v>290.01</v>
      </c>
      <c r="H9" s="72">
        <v>290.01</v>
      </c>
      <c r="I9" s="72"/>
      <c r="J9" s="72"/>
      <c r="K9" s="72"/>
      <c r="L9" s="72"/>
      <c r="M9" s="72"/>
      <c r="N9" s="72"/>
      <c r="O9" s="72"/>
      <c r="P9" s="72"/>
    </row>
    <row r="10" ht="22.7" customHeight="1" spans="1:16">
      <c r="A10" s="58"/>
      <c r="B10" s="59" t="s">
        <v>29</v>
      </c>
      <c r="C10" s="60"/>
      <c r="D10" s="59" t="s">
        <v>30</v>
      </c>
      <c r="E10" s="60">
        <v>8.76</v>
      </c>
      <c r="F10" s="60"/>
      <c r="G10" s="72">
        <v>8.76</v>
      </c>
      <c r="H10" s="72">
        <v>8.76</v>
      </c>
      <c r="I10" s="72"/>
      <c r="J10" s="72"/>
      <c r="K10" s="72"/>
      <c r="L10" s="72"/>
      <c r="M10" s="72"/>
      <c r="N10" s="72"/>
      <c r="O10" s="72"/>
      <c r="P10" s="72"/>
    </row>
    <row r="11" ht="22.7" customHeight="1" spans="1:16">
      <c r="A11" s="58"/>
      <c r="B11" s="59" t="s">
        <v>31</v>
      </c>
      <c r="C11" s="60"/>
      <c r="D11" s="59" t="s">
        <v>32</v>
      </c>
      <c r="E11" s="60">
        <v>7.53</v>
      </c>
      <c r="F11" s="60"/>
      <c r="G11" s="72">
        <v>7.53</v>
      </c>
      <c r="H11" s="72">
        <v>7.53</v>
      </c>
      <c r="I11" s="72"/>
      <c r="J11" s="72"/>
      <c r="K11" s="72"/>
      <c r="L11" s="72"/>
      <c r="M11" s="72"/>
      <c r="N11" s="72"/>
      <c r="O11" s="72"/>
      <c r="P11" s="72"/>
    </row>
    <row r="12" ht="22.7" customHeight="1" spans="1:16">
      <c r="A12" s="58"/>
      <c r="B12" s="59" t="s">
        <v>33</v>
      </c>
      <c r="C12" s="60"/>
      <c r="D12" s="59" t="s">
        <v>34</v>
      </c>
      <c r="E12" s="60"/>
      <c r="F12" s="60"/>
      <c r="G12" s="72"/>
      <c r="H12" s="72"/>
      <c r="I12" s="72"/>
      <c r="J12" s="72"/>
      <c r="K12" s="72"/>
      <c r="L12" s="72"/>
      <c r="M12" s="72"/>
      <c r="N12" s="72"/>
      <c r="O12" s="72"/>
      <c r="P12" s="72"/>
    </row>
    <row r="13" ht="22.7" customHeight="1" spans="1:16">
      <c r="A13" s="58"/>
      <c r="B13" s="61" t="s">
        <v>35</v>
      </c>
      <c r="C13" s="60"/>
      <c r="D13" s="59" t="s">
        <v>36</v>
      </c>
      <c r="E13" s="60">
        <v>957</v>
      </c>
      <c r="F13" s="60"/>
      <c r="G13" s="72">
        <v>957</v>
      </c>
      <c r="H13" s="72">
        <v>957</v>
      </c>
      <c r="I13" s="72"/>
      <c r="J13" s="72"/>
      <c r="K13" s="72"/>
      <c r="L13" s="72"/>
      <c r="M13" s="72"/>
      <c r="N13" s="72"/>
      <c r="O13" s="72"/>
      <c r="P13" s="72"/>
    </row>
    <row r="14" ht="22.7" customHeight="1" spans="1:16">
      <c r="A14" s="58"/>
      <c r="B14" s="61" t="s">
        <v>37</v>
      </c>
      <c r="C14" s="60"/>
      <c r="D14" s="61" t="s">
        <v>38</v>
      </c>
      <c r="E14" s="60">
        <v>957</v>
      </c>
      <c r="F14" s="60"/>
      <c r="G14" s="72">
        <v>957</v>
      </c>
      <c r="H14" s="72">
        <v>957</v>
      </c>
      <c r="I14" s="72"/>
      <c r="J14" s="72"/>
      <c r="K14" s="72"/>
      <c r="L14" s="72"/>
      <c r="M14" s="72"/>
      <c r="N14" s="72"/>
      <c r="O14" s="72"/>
      <c r="P14" s="72"/>
    </row>
    <row r="15" ht="22.7" customHeight="1" spans="1:16">
      <c r="A15" s="58"/>
      <c r="B15" s="59" t="s">
        <v>39</v>
      </c>
      <c r="C15" s="60"/>
      <c r="D15" s="61" t="s">
        <v>40</v>
      </c>
      <c r="E15" s="60"/>
      <c r="F15" s="60"/>
      <c r="G15" s="72"/>
      <c r="H15" s="72"/>
      <c r="I15" s="72"/>
      <c r="J15" s="72"/>
      <c r="K15" s="72"/>
      <c r="L15" s="72"/>
      <c r="M15" s="72"/>
      <c r="N15" s="72"/>
      <c r="O15" s="72"/>
      <c r="P15" s="72"/>
    </row>
    <row r="16" ht="22.7" customHeight="1" spans="1:16">
      <c r="A16" s="61" t="s">
        <v>14</v>
      </c>
      <c r="B16" s="61"/>
      <c r="C16" s="60"/>
      <c r="D16" s="61" t="s">
        <v>41</v>
      </c>
      <c r="E16" s="60"/>
      <c r="F16" s="60"/>
      <c r="G16" s="72"/>
      <c r="H16" s="72"/>
      <c r="I16" s="72"/>
      <c r="J16" s="72"/>
      <c r="K16" s="72"/>
      <c r="L16" s="72"/>
      <c r="M16" s="72"/>
      <c r="N16" s="72"/>
      <c r="O16" s="72"/>
      <c r="P16" s="72"/>
    </row>
    <row r="17" ht="22.7" customHeight="1" spans="1:16">
      <c r="A17" s="61" t="s">
        <v>15</v>
      </c>
      <c r="B17" s="61"/>
      <c r="C17" s="60"/>
      <c r="D17" s="61" t="s">
        <v>42</v>
      </c>
      <c r="E17" s="60"/>
      <c r="F17" s="60"/>
      <c r="G17" s="72"/>
      <c r="H17" s="72"/>
      <c r="I17" s="72"/>
      <c r="J17" s="72"/>
      <c r="K17" s="72"/>
      <c r="L17" s="72"/>
      <c r="M17" s="72"/>
      <c r="N17" s="72"/>
      <c r="O17" s="72"/>
      <c r="P17" s="72"/>
    </row>
    <row r="18" ht="22.7" customHeight="1" spans="1:16">
      <c r="A18" s="61" t="s">
        <v>16</v>
      </c>
      <c r="B18" s="61"/>
      <c r="C18" s="60"/>
      <c r="D18" s="61" t="s">
        <v>43</v>
      </c>
      <c r="E18" s="60"/>
      <c r="F18" s="60"/>
      <c r="G18" s="72"/>
      <c r="H18" s="72"/>
      <c r="I18" s="72"/>
      <c r="J18" s="72"/>
      <c r="K18" s="72"/>
      <c r="L18" s="72"/>
      <c r="M18" s="72"/>
      <c r="N18" s="72"/>
      <c r="O18" s="72"/>
      <c r="P18" s="72"/>
    </row>
    <row r="19" ht="22.7" customHeight="1" spans="1:16">
      <c r="A19" s="61" t="s">
        <v>17</v>
      </c>
      <c r="B19" s="61"/>
      <c r="C19" s="60"/>
      <c r="D19" s="61" t="s">
        <v>44</v>
      </c>
      <c r="E19" s="60"/>
      <c r="F19" s="60"/>
      <c r="G19" s="72"/>
      <c r="H19" s="72"/>
      <c r="I19" s="72"/>
      <c r="J19" s="72"/>
      <c r="K19" s="72"/>
      <c r="L19" s="72"/>
      <c r="M19" s="72"/>
      <c r="N19" s="72"/>
      <c r="O19" s="72"/>
      <c r="P19" s="72"/>
    </row>
    <row r="20" ht="22.7" customHeight="1" spans="1:16">
      <c r="A20" s="61" t="s">
        <v>18</v>
      </c>
      <c r="B20" s="61"/>
      <c r="C20" s="60"/>
      <c r="D20" s="61" t="s">
        <v>45</v>
      </c>
      <c r="E20" s="60"/>
      <c r="F20" s="60"/>
      <c r="G20" s="72"/>
      <c r="H20" s="72"/>
      <c r="I20" s="72"/>
      <c r="J20" s="72"/>
      <c r="K20" s="72"/>
      <c r="L20" s="72"/>
      <c r="M20" s="72"/>
      <c r="N20" s="72"/>
      <c r="O20" s="72"/>
      <c r="P20" s="72"/>
    </row>
    <row r="21" ht="22.7" customHeight="1" spans="1:16">
      <c r="A21" s="61" t="s">
        <v>19</v>
      </c>
      <c r="B21" s="61"/>
      <c r="C21" s="60"/>
      <c r="D21" s="61"/>
      <c r="E21" s="61"/>
      <c r="F21" s="61"/>
      <c r="G21" s="73"/>
      <c r="H21" s="73"/>
      <c r="I21" s="73"/>
      <c r="J21" s="73"/>
      <c r="K21" s="73"/>
      <c r="L21" s="73"/>
      <c r="M21" s="73"/>
      <c r="N21" s="73"/>
      <c r="O21" s="73"/>
      <c r="P21" s="73"/>
    </row>
    <row r="22" ht="22.7" customHeight="1" spans="1:16">
      <c r="A22" s="61" t="s">
        <v>20</v>
      </c>
      <c r="B22" s="61"/>
      <c r="C22" s="60"/>
      <c r="D22" s="61"/>
      <c r="E22" s="61"/>
      <c r="F22" s="61"/>
      <c r="G22" s="73"/>
      <c r="H22" s="73"/>
      <c r="J22" s="73"/>
      <c r="K22" s="73"/>
      <c r="L22" s="73"/>
      <c r="M22" s="73"/>
      <c r="N22" s="73"/>
      <c r="O22" s="73"/>
      <c r="P22" s="73"/>
    </row>
    <row r="23" ht="22.7" customHeight="1" spans="1:16">
      <c r="A23" s="61" t="s">
        <v>21</v>
      </c>
      <c r="B23" s="61"/>
      <c r="C23" s="60"/>
      <c r="G23" s="73"/>
      <c r="H23" s="73"/>
      <c r="I23" s="73"/>
      <c r="J23" s="73"/>
      <c r="K23" s="73"/>
      <c r="L23" s="73"/>
      <c r="M23" s="73"/>
      <c r="N23" s="73"/>
      <c r="O23" s="73"/>
      <c r="P23" s="73"/>
    </row>
    <row r="24" ht="22.7" customHeight="1" spans="1:16">
      <c r="A24" s="61"/>
      <c r="B24" s="61"/>
      <c r="C24" s="61"/>
      <c r="D24" s="61"/>
      <c r="E24" s="61"/>
      <c r="F24" s="61"/>
      <c r="G24" s="73"/>
      <c r="H24" s="73"/>
      <c r="I24" s="73"/>
      <c r="J24" s="73"/>
      <c r="K24" s="73"/>
      <c r="L24" s="73"/>
      <c r="M24" s="73"/>
      <c r="N24" s="73"/>
      <c r="O24" s="73"/>
      <c r="P24" s="73"/>
    </row>
    <row r="25" ht="22.7" customHeight="1" spans="1:16">
      <c r="A25" s="58" t="s">
        <v>46</v>
      </c>
      <c r="B25" s="58"/>
      <c r="C25" s="60">
        <v>1263.3</v>
      </c>
      <c r="D25" s="61"/>
      <c r="E25" s="61"/>
      <c r="F25" s="61"/>
      <c r="G25" s="73"/>
      <c r="H25" s="73"/>
      <c r="I25" s="73"/>
      <c r="J25" s="73"/>
      <c r="K25" s="73"/>
      <c r="L25" s="73"/>
      <c r="M25" s="73"/>
      <c r="N25" s="73"/>
      <c r="O25" s="73"/>
      <c r="P25" s="73"/>
    </row>
    <row r="26" ht="22.7" customHeight="1" spans="1:16">
      <c r="A26" s="61" t="s">
        <v>47</v>
      </c>
      <c r="B26" s="61"/>
      <c r="C26" s="60"/>
      <c r="D26" s="61"/>
      <c r="E26" s="61"/>
      <c r="F26" s="61"/>
      <c r="G26" s="73"/>
      <c r="H26" s="73"/>
      <c r="I26" s="73"/>
      <c r="J26" s="73"/>
      <c r="K26" s="73"/>
      <c r="L26" s="73"/>
      <c r="M26" s="73"/>
      <c r="N26" s="73"/>
      <c r="O26" s="73"/>
      <c r="P26" s="73"/>
    </row>
    <row r="27" ht="22.7" customHeight="1" spans="1:16">
      <c r="A27" s="58" t="s">
        <v>48</v>
      </c>
      <c r="B27" s="58"/>
      <c r="C27" s="60">
        <v>1263.3</v>
      </c>
      <c r="D27" s="58" t="s">
        <v>49</v>
      </c>
      <c r="E27" s="60">
        <v>1263.3</v>
      </c>
      <c r="F27" s="60"/>
      <c r="G27" s="72">
        <v>1263.3</v>
      </c>
      <c r="H27" s="72">
        <v>1263.3</v>
      </c>
      <c r="I27" s="72"/>
      <c r="J27" s="72"/>
      <c r="K27" s="72"/>
      <c r="L27" s="60"/>
      <c r="M27" s="60"/>
      <c r="N27" s="60"/>
      <c r="O27" s="60"/>
      <c r="P27" s="60"/>
    </row>
  </sheetData>
  <mergeCells count="34">
    <mergeCell ref="A1:P1"/>
    <mergeCell ref="A2:P2"/>
    <mergeCell ref="A3:B3"/>
    <mergeCell ref="C3:K3"/>
    <mergeCell ref="A4:C4"/>
    <mergeCell ref="D4:P4"/>
    <mergeCell ref="G5:P5"/>
    <mergeCell ref="G6:H6"/>
    <mergeCell ref="A16:B16"/>
    <mergeCell ref="A17:B17"/>
    <mergeCell ref="A18:B18"/>
    <mergeCell ref="A19:B19"/>
    <mergeCell ref="A20:B20"/>
    <mergeCell ref="A21:B21"/>
    <mergeCell ref="A22:B22"/>
    <mergeCell ref="A23:B23"/>
    <mergeCell ref="A24:B24"/>
    <mergeCell ref="A25:B25"/>
    <mergeCell ref="A26:B26"/>
    <mergeCell ref="A27:B27"/>
    <mergeCell ref="A8:A15"/>
    <mergeCell ref="C5:C7"/>
    <mergeCell ref="D5:D7"/>
    <mergeCell ref="E5:E7"/>
    <mergeCell ref="F5:F7"/>
    <mergeCell ref="I6:I7"/>
    <mergeCell ref="J6:J7"/>
    <mergeCell ref="K6:K7"/>
    <mergeCell ref="L6:L7"/>
    <mergeCell ref="M6:M7"/>
    <mergeCell ref="N6:N7"/>
    <mergeCell ref="O6:O7"/>
    <mergeCell ref="P6:P7"/>
    <mergeCell ref="A5:B7"/>
  </mergeCells>
  <pageMargins left="0.75" right="0.75" top="0.26875" bottom="0.26875" header="0" footer="0"/>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7"/>
  <sheetViews>
    <sheetView workbookViewId="0">
      <selection activeCell="A1" sqref="A1:L1"/>
    </sheetView>
  </sheetViews>
  <sheetFormatPr defaultColWidth="10" defaultRowHeight="13.5"/>
  <cols>
    <col min="1" max="11" width="9.75833333333333" customWidth="1"/>
    <col min="12" max="12" width="10.2583333333333" customWidth="1"/>
    <col min="13" max="17" width="9.75833333333333" customWidth="1"/>
  </cols>
  <sheetData>
    <row r="1" ht="14.25" customHeight="1" spans="1:12">
      <c r="A1" s="55" t="s">
        <v>233</v>
      </c>
      <c r="B1" s="55"/>
      <c r="C1" s="55"/>
      <c r="D1" s="55"/>
      <c r="E1" s="55"/>
      <c r="F1" s="55"/>
      <c r="G1" s="55"/>
      <c r="H1" s="55"/>
      <c r="I1" s="55"/>
      <c r="J1" s="55"/>
      <c r="K1" s="55"/>
      <c r="L1" s="55"/>
    </row>
    <row r="2" ht="28.5" customHeight="1" spans="1:12">
      <c r="A2" s="56" t="s">
        <v>234</v>
      </c>
      <c r="B2" s="56"/>
      <c r="C2" s="56"/>
      <c r="D2" s="56"/>
      <c r="E2" s="56"/>
      <c r="F2" s="56"/>
      <c r="G2" s="56"/>
      <c r="H2" s="56"/>
      <c r="I2" s="56"/>
      <c r="J2" s="56"/>
      <c r="K2" s="56"/>
      <c r="L2" s="56"/>
    </row>
    <row r="3" ht="14.25" customHeight="1" spans="1:12">
      <c r="A3" s="70" t="s">
        <v>2</v>
      </c>
      <c r="B3" s="69" t="s">
        <v>3</v>
      </c>
      <c r="C3" s="69"/>
      <c r="D3" s="69"/>
      <c r="E3" s="69"/>
      <c r="F3" s="69"/>
      <c r="G3" s="69"/>
      <c r="H3" s="69"/>
      <c r="I3" s="69"/>
      <c r="J3" s="69"/>
      <c r="K3" s="69"/>
      <c r="L3" s="55" t="s">
        <v>4</v>
      </c>
    </row>
    <row r="4" ht="14.25" customHeight="1" spans="1:12">
      <c r="A4" s="58" t="s">
        <v>235</v>
      </c>
      <c r="B4" s="58" t="s">
        <v>236</v>
      </c>
      <c r="C4" s="58" t="s">
        <v>237</v>
      </c>
      <c r="D4" s="58" t="s">
        <v>61</v>
      </c>
      <c r="E4" s="58" t="s">
        <v>238</v>
      </c>
      <c r="F4" s="58"/>
      <c r="G4" s="58"/>
      <c r="H4" s="58" t="s">
        <v>239</v>
      </c>
      <c r="I4" s="58"/>
      <c r="J4" s="58"/>
      <c r="K4" s="58" t="s">
        <v>240</v>
      </c>
      <c r="L4" s="58" t="s">
        <v>241</v>
      </c>
    </row>
    <row r="5" ht="22.7" customHeight="1" spans="1:12">
      <c r="A5" s="58"/>
      <c r="B5" s="58"/>
      <c r="C5" s="58"/>
      <c r="D5" s="58"/>
      <c r="E5" s="58" t="s">
        <v>13</v>
      </c>
      <c r="F5" s="58" t="s">
        <v>14</v>
      </c>
      <c r="G5" s="58" t="s">
        <v>15</v>
      </c>
      <c r="H5" s="58" t="s">
        <v>13</v>
      </c>
      <c r="I5" s="58" t="s">
        <v>14</v>
      </c>
      <c r="J5" s="58" t="s">
        <v>15</v>
      </c>
      <c r="K5" s="58"/>
      <c r="L5" s="58"/>
    </row>
    <row r="6" ht="14.25" customHeight="1" spans="1:12">
      <c r="A6" s="61"/>
      <c r="B6" s="61"/>
      <c r="C6" s="61"/>
      <c r="D6" s="60">
        <v>957</v>
      </c>
      <c r="E6" s="60">
        <v>957</v>
      </c>
      <c r="F6" s="60"/>
      <c r="G6" s="60"/>
      <c r="H6" s="60"/>
      <c r="I6" s="60"/>
      <c r="J6" s="60"/>
      <c r="K6" s="60"/>
      <c r="L6" s="60"/>
    </row>
    <row r="7" ht="45.2" customHeight="1" spans="1:12">
      <c r="A7" s="61"/>
      <c r="B7" s="61" t="s">
        <v>63</v>
      </c>
      <c r="C7" s="61" t="s">
        <v>3</v>
      </c>
      <c r="D7" s="60">
        <v>957</v>
      </c>
      <c r="E7" s="60">
        <v>957</v>
      </c>
      <c r="F7" s="60"/>
      <c r="G7" s="60"/>
      <c r="H7" s="60"/>
      <c r="I7" s="60"/>
      <c r="J7" s="60"/>
      <c r="K7" s="60"/>
      <c r="L7" s="60"/>
    </row>
    <row r="8" ht="45.2" customHeight="1" spans="1:12">
      <c r="A8" s="61" t="s">
        <v>242</v>
      </c>
      <c r="B8" s="61" t="s">
        <v>243</v>
      </c>
      <c r="C8" s="61" t="s">
        <v>3</v>
      </c>
      <c r="D8" s="60">
        <v>89.34</v>
      </c>
      <c r="E8" s="60">
        <v>89.34</v>
      </c>
      <c r="F8" s="60"/>
      <c r="G8" s="60"/>
      <c r="H8" s="60"/>
      <c r="I8" s="60"/>
      <c r="J8" s="60"/>
      <c r="K8" s="60"/>
      <c r="L8" s="60"/>
    </row>
    <row r="9" ht="45.2" customHeight="1" spans="1:12">
      <c r="A9" s="61" t="s">
        <v>242</v>
      </c>
      <c r="B9" s="61" t="s">
        <v>244</v>
      </c>
      <c r="C9" s="61" t="s">
        <v>3</v>
      </c>
      <c r="D9" s="60">
        <v>6</v>
      </c>
      <c r="E9" s="60">
        <v>6</v>
      </c>
      <c r="F9" s="60"/>
      <c r="G9" s="60"/>
      <c r="H9" s="60"/>
      <c r="I9" s="60"/>
      <c r="J9" s="60"/>
      <c r="K9" s="60"/>
      <c r="L9" s="60"/>
    </row>
    <row r="10" ht="79.15" customHeight="1" spans="1:12">
      <c r="A10" s="61" t="s">
        <v>242</v>
      </c>
      <c r="B10" s="61" t="s">
        <v>245</v>
      </c>
      <c r="C10" s="61" t="s">
        <v>3</v>
      </c>
      <c r="D10" s="60">
        <v>94.35</v>
      </c>
      <c r="E10" s="60">
        <v>94.35</v>
      </c>
      <c r="F10" s="60"/>
      <c r="G10" s="60"/>
      <c r="H10" s="60"/>
      <c r="I10" s="60"/>
      <c r="J10" s="60"/>
      <c r="K10" s="60"/>
      <c r="L10" s="60"/>
    </row>
    <row r="11" ht="101.85" customHeight="1" spans="1:12">
      <c r="A11" s="61" t="s">
        <v>242</v>
      </c>
      <c r="B11" s="61" t="s">
        <v>246</v>
      </c>
      <c r="C11" s="61" t="s">
        <v>3</v>
      </c>
      <c r="D11" s="60">
        <v>29</v>
      </c>
      <c r="E11" s="60">
        <v>29</v>
      </c>
      <c r="F11" s="60"/>
      <c r="G11" s="60"/>
      <c r="H11" s="60"/>
      <c r="I11" s="60"/>
      <c r="J11" s="60"/>
      <c r="K11" s="60"/>
      <c r="L11" s="60"/>
    </row>
    <row r="12" ht="56.45" customHeight="1" spans="1:12">
      <c r="A12" s="61" t="s">
        <v>242</v>
      </c>
      <c r="B12" s="61" t="s">
        <v>247</v>
      </c>
      <c r="C12" s="61" t="s">
        <v>3</v>
      </c>
      <c r="D12" s="60">
        <v>17.8</v>
      </c>
      <c r="E12" s="60">
        <v>17.8</v>
      </c>
      <c r="F12" s="60"/>
      <c r="G12" s="60"/>
      <c r="H12" s="60"/>
      <c r="I12" s="60"/>
      <c r="J12" s="60"/>
      <c r="K12" s="60"/>
      <c r="L12" s="60"/>
    </row>
    <row r="13" ht="45.2" customHeight="1" spans="1:12">
      <c r="A13" s="61" t="s">
        <v>242</v>
      </c>
      <c r="B13" s="61" t="s">
        <v>248</v>
      </c>
      <c r="C13" s="61" t="s">
        <v>3</v>
      </c>
      <c r="D13" s="60">
        <v>110</v>
      </c>
      <c r="E13" s="60">
        <v>110</v>
      </c>
      <c r="F13" s="60"/>
      <c r="G13" s="60"/>
      <c r="H13" s="60"/>
      <c r="I13" s="60"/>
      <c r="J13" s="60"/>
      <c r="K13" s="60"/>
      <c r="L13" s="60"/>
    </row>
    <row r="14" ht="45.2" customHeight="1" spans="1:12">
      <c r="A14" s="61" t="s">
        <v>242</v>
      </c>
      <c r="B14" s="61" t="s">
        <v>249</v>
      </c>
      <c r="C14" s="61" t="s">
        <v>3</v>
      </c>
      <c r="D14" s="60">
        <v>12</v>
      </c>
      <c r="E14" s="60">
        <v>12</v>
      </c>
      <c r="F14" s="60"/>
      <c r="G14" s="60"/>
      <c r="H14" s="60"/>
      <c r="I14" s="60"/>
      <c r="J14" s="60"/>
      <c r="K14" s="60"/>
      <c r="L14" s="60"/>
    </row>
    <row r="15" ht="45.2" customHeight="1" spans="1:12">
      <c r="A15" s="61" t="s">
        <v>242</v>
      </c>
      <c r="B15" s="61" t="s">
        <v>199</v>
      </c>
      <c r="C15" s="61" t="s">
        <v>3</v>
      </c>
      <c r="D15" s="60">
        <v>12</v>
      </c>
      <c r="E15" s="60">
        <v>12</v>
      </c>
      <c r="F15" s="60"/>
      <c r="G15" s="60"/>
      <c r="H15" s="60"/>
      <c r="I15" s="60"/>
      <c r="J15" s="60"/>
      <c r="K15" s="60"/>
      <c r="L15" s="60"/>
    </row>
    <row r="16" ht="45.2" customHeight="1" spans="1:12">
      <c r="A16" s="61" t="s">
        <v>242</v>
      </c>
      <c r="B16" s="61" t="s">
        <v>250</v>
      </c>
      <c r="C16" s="61" t="s">
        <v>3</v>
      </c>
      <c r="D16" s="60">
        <v>139.2</v>
      </c>
      <c r="E16" s="60">
        <v>139.2</v>
      </c>
      <c r="F16" s="60"/>
      <c r="G16" s="60"/>
      <c r="H16" s="60"/>
      <c r="I16" s="60"/>
      <c r="J16" s="60"/>
      <c r="K16" s="60"/>
      <c r="L16" s="60"/>
    </row>
    <row r="17" ht="45.2" customHeight="1" spans="1:12">
      <c r="A17" s="61" t="s">
        <v>242</v>
      </c>
      <c r="B17" s="61" t="s">
        <v>251</v>
      </c>
      <c r="C17" s="61" t="s">
        <v>3</v>
      </c>
      <c r="D17" s="60">
        <v>125</v>
      </c>
      <c r="E17" s="60">
        <v>125</v>
      </c>
      <c r="F17" s="60"/>
      <c r="G17" s="60"/>
      <c r="H17" s="60"/>
      <c r="I17" s="60"/>
      <c r="J17" s="60"/>
      <c r="K17" s="60"/>
      <c r="L17" s="60"/>
    </row>
    <row r="18" ht="45.2" customHeight="1" spans="1:12">
      <c r="A18" s="61" t="s">
        <v>242</v>
      </c>
      <c r="B18" s="61" t="s">
        <v>208</v>
      </c>
      <c r="C18" s="61" t="s">
        <v>3</v>
      </c>
      <c r="D18" s="60">
        <v>0.12</v>
      </c>
      <c r="E18" s="60">
        <v>0.12</v>
      </c>
      <c r="F18" s="60"/>
      <c r="G18" s="60"/>
      <c r="H18" s="60"/>
      <c r="I18" s="60"/>
      <c r="J18" s="60"/>
      <c r="K18" s="60"/>
      <c r="L18" s="60"/>
    </row>
    <row r="19" ht="45.2" customHeight="1" spans="1:12">
      <c r="A19" s="61" t="s">
        <v>242</v>
      </c>
      <c r="B19" s="61" t="s">
        <v>252</v>
      </c>
      <c r="C19" s="61" t="s">
        <v>3</v>
      </c>
      <c r="D19" s="60">
        <v>2</v>
      </c>
      <c r="E19" s="60">
        <v>2</v>
      </c>
      <c r="F19" s="60"/>
      <c r="G19" s="60"/>
      <c r="H19" s="60"/>
      <c r="I19" s="60"/>
      <c r="J19" s="60"/>
      <c r="K19" s="60"/>
      <c r="L19" s="60"/>
    </row>
    <row r="20" ht="45.2" customHeight="1" spans="1:12">
      <c r="A20" s="61" t="s">
        <v>242</v>
      </c>
      <c r="B20" s="61" t="s">
        <v>253</v>
      </c>
      <c r="C20" s="61" t="s">
        <v>3</v>
      </c>
      <c r="D20" s="60">
        <v>21.5</v>
      </c>
      <c r="E20" s="60">
        <v>21.5</v>
      </c>
      <c r="F20" s="60"/>
      <c r="G20" s="60"/>
      <c r="H20" s="60"/>
      <c r="I20" s="60"/>
      <c r="J20" s="60"/>
      <c r="K20" s="60"/>
      <c r="L20" s="60"/>
    </row>
    <row r="21" ht="45.2" customHeight="1" spans="1:12">
      <c r="A21" s="61" t="s">
        <v>242</v>
      </c>
      <c r="B21" s="61" t="s">
        <v>254</v>
      </c>
      <c r="C21" s="61" t="s">
        <v>3</v>
      </c>
      <c r="D21" s="60">
        <v>54</v>
      </c>
      <c r="E21" s="60">
        <v>54</v>
      </c>
      <c r="F21" s="60"/>
      <c r="G21" s="60"/>
      <c r="H21" s="60"/>
      <c r="I21" s="60"/>
      <c r="J21" s="60"/>
      <c r="K21" s="60"/>
      <c r="L21" s="60"/>
    </row>
    <row r="22" ht="45.2" customHeight="1" spans="1:12">
      <c r="A22" s="61" t="s">
        <v>242</v>
      </c>
      <c r="B22" s="61" t="s">
        <v>255</v>
      </c>
      <c r="C22" s="61" t="s">
        <v>3</v>
      </c>
      <c r="D22" s="60">
        <v>47.5</v>
      </c>
      <c r="E22" s="60">
        <v>47.5</v>
      </c>
      <c r="F22" s="60"/>
      <c r="G22" s="60"/>
      <c r="H22" s="60"/>
      <c r="I22" s="60"/>
      <c r="J22" s="60"/>
      <c r="K22" s="60"/>
      <c r="L22" s="60"/>
    </row>
    <row r="23" ht="56.45" customHeight="1" spans="1:12">
      <c r="A23" s="61" t="s">
        <v>242</v>
      </c>
      <c r="B23" s="61" t="s">
        <v>256</v>
      </c>
      <c r="C23" s="61" t="s">
        <v>3</v>
      </c>
      <c r="D23" s="60">
        <v>102.55</v>
      </c>
      <c r="E23" s="60">
        <v>102.55</v>
      </c>
      <c r="F23" s="60"/>
      <c r="G23" s="60"/>
      <c r="H23" s="60"/>
      <c r="I23" s="60"/>
      <c r="J23" s="60"/>
      <c r="K23" s="60"/>
      <c r="L23" s="60"/>
    </row>
    <row r="24" ht="45.2" customHeight="1" spans="1:12">
      <c r="A24" s="61" t="s">
        <v>242</v>
      </c>
      <c r="B24" s="61" t="s">
        <v>216</v>
      </c>
      <c r="C24" s="61" t="s">
        <v>3</v>
      </c>
      <c r="D24" s="60">
        <v>8</v>
      </c>
      <c r="E24" s="60">
        <v>8</v>
      </c>
      <c r="F24" s="60"/>
      <c r="G24" s="60"/>
      <c r="H24" s="60"/>
      <c r="I24" s="60"/>
      <c r="J24" s="60"/>
      <c r="K24" s="60"/>
      <c r="L24" s="60"/>
    </row>
    <row r="25" ht="45.2" customHeight="1" spans="1:12">
      <c r="A25" s="61" t="s">
        <v>242</v>
      </c>
      <c r="B25" s="61" t="s">
        <v>257</v>
      </c>
      <c r="C25" s="61" t="s">
        <v>3</v>
      </c>
      <c r="D25" s="60">
        <v>14</v>
      </c>
      <c r="E25" s="60">
        <v>14</v>
      </c>
      <c r="F25" s="60"/>
      <c r="G25" s="60"/>
      <c r="H25" s="60"/>
      <c r="I25" s="60"/>
      <c r="J25" s="60"/>
      <c r="K25" s="60"/>
      <c r="L25" s="60"/>
    </row>
    <row r="26" ht="56.45" customHeight="1" spans="1:12">
      <c r="A26" s="61" t="s">
        <v>242</v>
      </c>
      <c r="B26" s="61" t="s">
        <v>258</v>
      </c>
      <c r="C26" s="61" t="s">
        <v>3</v>
      </c>
      <c r="D26" s="60">
        <v>7.64</v>
      </c>
      <c r="E26" s="60">
        <v>7.64</v>
      </c>
      <c r="F26" s="60"/>
      <c r="G26" s="60"/>
      <c r="H26" s="60"/>
      <c r="I26" s="60"/>
      <c r="J26" s="60"/>
      <c r="K26" s="60"/>
      <c r="L26" s="60"/>
    </row>
    <row r="27" ht="45.2" customHeight="1" spans="1:12">
      <c r="A27" s="61" t="s">
        <v>242</v>
      </c>
      <c r="B27" s="61" t="s">
        <v>259</v>
      </c>
      <c r="C27" s="61" t="s">
        <v>3</v>
      </c>
      <c r="D27" s="60">
        <v>65</v>
      </c>
      <c r="E27" s="60">
        <v>65</v>
      </c>
      <c r="F27" s="60"/>
      <c r="G27" s="60"/>
      <c r="H27" s="60"/>
      <c r="I27" s="60"/>
      <c r="J27" s="60"/>
      <c r="K27" s="60"/>
      <c r="L27" s="60"/>
    </row>
  </sheetData>
  <mergeCells count="11">
    <mergeCell ref="A1:L1"/>
    <mergeCell ref="A2:L2"/>
    <mergeCell ref="B3:K3"/>
    <mergeCell ref="E4:G4"/>
    <mergeCell ref="H4:J4"/>
    <mergeCell ref="A4:A5"/>
    <mergeCell ref="B4:B5"/>
    <mergeCell ref="C4:C5"/>
    <mergeCell ref="D4:D5"/>
    <mergeCell ref="K4:K5"/>
    <mergeCell ref="L4:L5"/>
  </mergeCells>
  <pageMargins left="0.75" right="0.75" top="0.269444444444444" bottom="0.269444444444444" header="0" footer="0"/>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38"/>
  <sheetViews>
    <sheetView workbookViewId="0">
      <selection activeCell="A1" sqref="A1"/>
    </sheetView>
  </sheetViews>
  <sheetFormatPr defaultColWidth="10" defaultRowHeight="13.5" outlineLevelCol="4"/>
  <cols>
    <col min="1" max="1" width="11.2583333333333" customWidth="1"/>
    <col min="2" max="2" width="12.125" customWidth="1"/>
    <col min="3" max="3" width="18.375" customWidth="1"/>
    <col min="4" max="4" width="9.75833333333333" customWidth="1"/>
    <col min="5" max="5" width="27" customWidth="1"/>
    <col min="6" max="7" width="9.75833333333333" customWidth="1"/>
  </cols>
  <sheetData>
    <row r="1" ht="14.25" customHeight="1" spans="5:5">
      <c r="E1" s="55" t="s">
        <v>260</v>
      </c>
    </row>
    <row r="2" ht="28.5" customHeight="1" spans="1:5">
      <c r="A2" s="56" t="s">
        <v>261</v>
      </c>
      <c r="B2" s="56"/>
      <c r="C2" s="56"/>
      <c r="D2" s="56"/>
      <c r="E2" s="56"/>
    </row>
    <row r="3" ht="14.25" customHeight="1" spans="1:5">
      <c r="A3" s="63" t="s">
        <v>262</v>
      </c>
      <c r="B3" s="63"/>
      <c r="C3" s="63"/>
      <c r="D3" s="63"/>
      <c r="E3" s="63"/>
    </row>
    <row r="4" ht="14.25" customHeight="1" spans="1:5">
      <c r="A4" s="58" t="s">
        <v>263</v>
      </c>
      <c r="B4" s="58"/>
      <c r="C4" s="61" t="s">
        <v>3</v>
      </c>
      <c r="D4" s="61"/>
      <c r="E4" s="61"/>
    </row>
    <row r="5" ht="169.5" customHeight="1" spans="1:5">
      <c r="A5" s="58" t="s">
        <v>264</v>
      </c>
      <c r="B5" s="59" t="s">
        <v>265</v>
      </c>
      <c r="C5" s="59"/>
      <c r="D5" s="59"/>
      <c r="E5" s="59"/>
    </row>
    <row r="6" ht="14.25" customHeight="1" spans="1:5">
      <c r="A6" s="58" t="s">
        <v>266</v>
      </c>
      <c r="B6" s="58" t="s">
        <v>267</v>
      </c>
      <c r="C6" s="58"/>
      <c r="D6" s="58" t="s">
        <v>268</v>
      </c>
      <c r="E6" s="58"/>
    </row>
    <row r="7" ht="45.2" customHeight="1" spans="1:5">
      <c r="A7" s="58"/>
      <c r="B7" s="59" t="s">
        <v>269</v>
      </c>
      <c r="C7" s="59"/>
      <c r="D7" s="59" t="s">
        <v>270</v>
      </c>
      <c r="E7" s="59"/>
    </row>
    <row r="8" ht="14.25" customHeight="1" spans="1:5">
      <c r="A8" s="58" t="s">
        <v>271</v>
      </c>
      <c r="B8" s="58" t="s">
        <v>272</v>
      </c>
      <c r="C8" s="58"/>
      <c r="D8" s="64">
        <v>1263.3</v>
      </c>
      <c r="E8" s="64"/>
    </row>
    <row r="9" ht="14.25" customHeight="1" spans="1:5">
      <c r="A9" s="58"/>
      <c r="B9" s="65" t="s">
        <v>273</v>
      </c>
      <c r="C9" s="66" t="s">
        <v>274</v>
      </c>
      <c r="D9" s="64">
        <v>1263.3</v>
      </c>
      <c r="E9" s="64"/>
    </row>
    <row r="10" ht="14.25" customHeight="1" spans="1:5">
      <c r="A10" s="58"/>
      <c r="B10" s="65"/>
      <c r="C10" s="66" t="s">
        <v>275</v>
      </c>
      <c r="D10" s="64"/>
      <c r="E10" s="64"/>
    </row>
    <row r="11" ht="14.25" customHeight="1" spans="1:5">
      <c r="A11" s="58"/>
      <c r="B11" s="65"/>
      <c r="C11" s="66" t="s">
        <v>276</v>
      </c>
      <c r="D11" s="64"/>
      <c r="E11" s="64"/>
    </row>
    <row r="12" ht="14.25" customHeight="1" spans="1:5">
      <c r="A12" s="58"/>
      <c r="B12" s="65" t="s">
        <v>277</v>
      </c>
      <c r="C12" s="66" t="s">
        <v>278</v>
      </c>
      <c r="D12" s="64">
        <v>306.3</v>
      </c>
      <c r="E12" s="64"/>
    </row>
    <row r="13" ht="14.25" customHeight="1" spans="1:5">
      <c r="A13" s="58"/>
      <c r="B13" s="67"/>
      <c r="C13" s="66" t="s">
        <v>279</v>
      </c>
      <c r="D13" s="64">
        <v>957</v>
      </c>
      <c r="E13" s="64"/>
    </row>
    <row r="14" ht="14.25" customHeight="1" spans="1:5">
      <c r="A14" s="58" t="s">
        <v>280</v>
      </c>
      <c r="B14" s="58" t="s">
        <v>281</v>
      </c>
      <c r="C14" s="58" t="s">
        <v>282</v>
      </c>
      <c r="D14" s="58" t="s">
        <v>283</v>
      </c>
      <c r="E14" s="58" t="s">
        <v>284</v>
      </c>
    </row>
    <row r="15" ht="90.4" customHeight="1" spans="1:5">
      <c r="A15" s="58" t="s">
        <v>285</v>
      </c>
      <c r="B15" s="58" t="s">
        <v>286</v>
      </c>
      <c r="C15" s="59" t="s">
        <v>287</v>
      </c>
      <c r="D15" s="68" t="s">
        <v>288</v>
      </c>
      <c r="E15" s="61" t="s">
        <v>289</v>
      </c>
    </row>
    <row r="16" ht="79.15" customHeight="1" spans="1:5">
      <c r="A16" s="58"/>
      <c r="B16" s="58"/>
      <c r="C16" s="59" t="s">
        <v>290</v>
      </c>
      <c r="D16" s="68" t="s">
        <v>291</v>
      </c>
      <c r="E16" s="61" t="s">
        <v>292</v>
      </c>
    </row>
    <row r="17" ht="79.15" customHeight="1" spans="1:5">
      <c r="A17" s="58"/>
      <c r="B17" s="58"/>
      <c r="C17" s="59" t="s">
        <v>293</v>
      </c>
      <c r="D17" s="68" t="s">
        <v>294</v>
      </c>
      <c r="E17" s="61" t="s">
        <v>295</v>
      </c>
    </row>
    <row r="18" ht="33.95" customHeight="1" spans="1:5">
      <c r="A18" s="58"/>
      <c r="B18" s="58" t="s">
        <v>296</v>
      </c>
      <c r="C18" s="59" t="s">
        <v>297</v>
      </c>
      <c r="D18" s="68" t="s">
        <v>298</v>
      </c>
      <c r="E18" s="61" t="s">
        <v>299</v>
      </c>
    </row>
    <row r="19" ht="33.95" customHeight="1" spans="1:5">
      <c r="A19" s="58"/>
      <c r="B19" s="58"/>
      <c r="C19" s="59" t="s">
        <v>300</v>
      </c>
      <c r="D19" s="68" t="s">
        <v>301</v>
      </c>
      <c r="E19" s="61" t="s">
        <v>302</v>
      </c>
    </row>
    <row r="20" ht="45.2" customHeight="1" spans="1:5">
      <c r="A20" s="58"/>
      <c r="B20" s="58"/>
      <c r="C20" s="59" t="s">
        <v>303</v>
      </c>
      <c r="D20" s="68" t="s">
        <v>304</v>
      </c>
      <c r="E20" s="61" t="s">
        <v>305</v>
      </c>
    </row>
    <row r="21" ht="79.15" customHeight="1" spans="1:5">
      <c r="A21" s="58"/>
      <c r="B21" s="58"/>
      <c r="C21" s="59" t="s">
        <v>306</v>
      </c>
      <c r="D21" s="68" t="s">
        <v>307</v>
      </c>
      <c r="E21" s="61" t="s">
        <v>308</v>
      </c>
    </row>
    <row r="22" ht="56.45" customHeight="1" spans="1:5">
      <c r="A22" s="58"/>
      <c r="B22" s="58"/>
      <c r="C22" s="59" t="s">
        <v>309</v>
      </c>
      <c r="D22" s="68" t="s">
        <v>310</v>
      </c>
      <c r="E22" s="61" t="s">
        <v>311</v>
      </c>
    </row>
    <row r="23" ht="33.95" customHeight="1" spans="1:5">
      <c r="A23" s="58"/>
      <c r="B23" s="58"/>
      <c r="C23" s="59" t="s">
        <v>312</v>
      </c>
      <c r="D23" s="68" t="s">
        <v>313</v>
      </c>
      <c r="E23" s="61" t="s">
        <v>314</v>
      </c>
    </row>
    <row r="24" ht="56.45" customHeight="1" spans="1:5">
      <c r="A24" s="58"/>
      <c r="B24" s="58"/>
      <c r="C24" s="59" t="s">
        <v>315</v>
      </c>
      <c r="D24" s="68" t="s">
        <v>316</v>
      </c>
      <c r="E24" s="61" t="s">
        <v>317</v>
      </c>
    </row>
    <row r="25" ht="33.95" customHeight="1" spans="1:5">
      <c r="A25" s="58"/>
      <c r="B25" s="58"/>
      <c r="C25" s="59" t="s">
        <v>318</v>
      </c>
      <c r="D25" s="68" t="s">
        <v>319</v>
      </c>
      <c r="E25" s="61" t="s">
        <v>320</v>
      </c>
    </row>
    <row r="26" ht="147" customHeight="1" spans="1:5">
      <c r="A26" s="58"/>
      <c r="B26" s="58"/>
      <c r="C26" s="59" t="s">
        <v>321</v>
      </c>
      <c r="D26" s="68" t="s">
        <v>322</v>
      </c>
      <c r="E26" s="61" t="s">
        <v>323</v>
      </c>
    </row>
    <row r="27" ht="101.85" customHeight="1" spans="1:5">
      <c r="A27" s="58"/>
      <c r="B27" s="58"/>
      <c r="C27" s="59" t="s">
        <v>324</v>
      </c>
      <c r="D27" s="68" t="s">
        <v>325</v>
      </c>
      <c r="E27" s="61" t="s">
        <v>326</v>
      </c>
    </row>
    <row r="28" ht="79.15" customHeight="1" spans="1:5">
      <c r="A28" s="58"/>
      <c r="B28" s="58"/>
      <c r="C28" s="59" t="s">
        <v>327</v>
      </c>
      <c r="D28" s="68" t="s">
        <v>328</v>
      </c>
      <c r="E28" s="61" t="s">
        <v>329</v>
      </c>
    </row>
    <row r="29" ht="147" customHeight="1" spans="1:5">
      <c r="A29" s="58"/>
      <c r="B29" s="58"/>
      <c r="C29" s="59" t="s">
        <v>330</v>
      </c>
      <c r="D29" s="68" t="s">
        <v>331</v>
      </c>
      <c r="E29" s="61" t="s">
        <v>332</v>
      </c>
    </row>
    <row r="30" ht="56.45" customHeight="1" spans="1:5">
      <c r="A30" s="58"/>
      <c r="B30" s="58" t="s">
        <v>333</v>
      </c>
      <c r="C30" s="69" t="s">
        <v>334</v>
      </c>
      <c r="D30" s="68" t="s">
        <v>316</v>
      </c>
      <c r="E30" s="61" t="s">
        <v>335</v>
      </c>
    </row>
    <row r="31" ht="56.45" customHeight="1" spans="1:5">
      <c r="A31" s="58"/>
      <c r="B31" s="58"/>
      <c r="C31" s="59" t="s">
        <v>336</v>
      </c>
      <c r="D31" s="68" t="s">
        <v>316</v>
      </c>
      <c r="E31" s="61" t="s">
        <v>335</v>
      </c>
    </row>
    <row r="32" ht="45.2" customHeight="1" spans="1:5">
      <c r="A32" s="58"/>
      <c r="B32" s="58"/>
      <c r="C32" s="59" t="s">
        <v>337</v>
      </c>
      <c r="D32" s="68" t="s">
        <v>316</v>
      </c>
      <c r="E32" s="61" t="s">
        <v>338</v>
      </c>
    </row>
    <row r="33" ht="45.2" customHeight="1" spans="1:5">
      <c r="A33" s="58"/>
      <c r="B33" s="58"/>
      <c r="C33" s="59" t="s">
        <v>339</v>
      </c>
      <c r="D33" s="68" t="s">
        <v>316</v>
      </c>
      <c r="E33" s="61" t="s">
        <v>340</v>
      </c>
    </row>
    <row r="34" ht="56.45" customHeight="1" spans="1:5">
      <c r="A34" s="58"/>
      <c r="B34" s="58"/>
      <c r="C34" s="59" t="s">
        <v>341</v>
      </c>
      <c r="D34" s="68" t="s">
        <v>316</v>
      </c>
      <c r="E34" s="61" t="s">
        <v>342</v>
      </c>
    </row>
    <row r="35" ht="22.7" customHeight="1" spans="1:5">
      <c r="A35" s="58" t="s">
        <v>343</v>
      </c>
      <c r="B35" s="58" t="s">
        <v>344</v>
      </c>
      <c r="C35" s="59" t="s">
        <v>345</v>
      </c>
      <c r="D35" s="68" t="s">
        <v>346</v>
      </c>
      <c r="E35" s="61"/>
    </row>
    <row r="36" ht="33.95" customHeight="1" spans="1:5">
      <c r="A36" s="58"/>
      <c r="B36" s="58" t="s">
        <v>347</v>
      </c>
      <c r="C36" s="59" t="s">
        <v>348</v>
      </c>
      <c r="D36" s="68" t="s">
        <v>304</v>
      </c>
      <c r="E36" s="61" t="s">
        <v>349</v>
      </c>
    </row>
    <row r="37" ht="22.7" customHeight="1" spans="1:5">
      <c r="A37" s="58" t="s">
        <v>350</v>
      </c>
      <c r="B37" s="58" t="s">
        <v>351</v>
      </c>
      <c r="C37" s="59" t="s">
        <v>352</v>
      </c>
      <c r="D37" s="68" t="s">
        <v>316</v>
      </c>
      <c r="E37" s="61" t="s">
        <v>353</v>
      </c>
    </row>
    <row r="38" ht="22.7" customHeight="1" spans="1:5">
      <c r="A38" s="58"/>
      <c r="B38" s="58" t="s">
        <v>354</v>
      </c>
      <c r="C38" s="59" t="s">
        <v>355</v>
      </c>
      <c r="D38" s="68" t="s">
        <v>304</v>
      </c>
      <c r="E38" s="61" t="s">
        <v>356</v>
      </c>
    </row>
  </sheetData>
  <mergeCells count="24">
    <mergeCell ref="A2:E2"/>
    <mergeCell ref="A3:E3"/>
    <mergeCell ref="A4:B4"/>
    <mergeCell ref="C4:E4"/>
    <mergeCell ref="B5:E5"/>
    <mergeCell ref="B6:C6"/>
    <mergeCell ref="D6:E6"/>
    <mergeCell ref="B7:C7"/>
    <mergeCell ref="D7:E7"/>
    <mergeCell ref="B8:C8"/>
    <mergeCell ref="D8:E8"/>
    <mergeCell ref="D9:E9"/>
    <mergeCell ref="D10:E10"/>
    <mergeCell ref="D11:E11"/>
    <mergeCell ref="D12:E12"/>
    <mergeCell ref="D13:E13"/>
    <mergeCell ref="A6:A7"/>
    <mergeCell ref="A8:A13"/>
    <mergeCell ref="A15:A34"/>
    <mergeCell ref="A35:A36"/>
    <mergeCell ref="A37:A38"/>
    <mergeCell ref="B15:B17"/>
    <mergeCell ref="B18:B29"/>
    <mergeCell ref="B30:B34"/>
  </mergeCells>
  <pageMargins left="0.75" right="0.75" top="0.269444444444444" bottom="0.269444444444444" header="0" footer="0"/>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88"/>
  <sheetViews>
    <sheetView workbookViewId="0">
      <selection activeCell="A1" sqref="A1:N88"/>
    </sheetView>
  </sheetViews>
  <sheetFormatPr defaultColWidth="10" defaultRowHeight="13.5"/>
  <cols>
    <col min="1" max="1" width="20.2583333333333" customWidth="1"/>
    <col min="2" max="2" width="18.5" customWidth="1"/>
    <col min="3" max="6" width="9.75833333333333" customWidth="1"/>
    <col min="7" max="7" width="18" customWidth="1"/>
    <col min="8" max="8" width="9.75833333333333" customWidth="1"/>
    <col min="9" max="9" width="18" customWidth="1"/>
    <col min="10" max="10" width="9.75833333333333" customWidth="1"/>
    <col min="11" max="11" width="18" customWidth="1"/>
    <col min="12" max="12" width="9.75833333333333" customWidth="1"/>
    <col min="13" max="13" width="18" customWidth="1"/>
    <col min="14" max="20" width="9.75833333333333" customWidth="1"/>
  </cols>
  <sheetData>
    <row r="1" ht="14.25" customHeight="1" spans="1:14">
      <c r="A1" s="55" t="s">
        <v>357</v>
      </c>
      <c r="B1" s="55"/>
      <c r="C1" s="55"/>
      <c r="D1" s="55"/>
      <c r="E1" s="55"/>
      <c r="F1" s="55"/>
      <c r="G1" s="55"/>
      <c r="H1" s="55"/>
      <c r="I1" s="55"/>
      <c r="J1" s="55"/>
      <c r="K1" s="55"/>
      <c r="L1" s="55"/>
      <c r="M1" s="55"/>
      <c r="N1" s="55"/>
    </row>
    <row r="2" ht="28.5" customHeight="1" spans="1:14">
      <c r="A2" s="56" t="s">
        <v>358</v>
      </c>
      <c r="B2" s="56"/>
      <c r="C2" s="56"/>
      <c r="D2" s="56"/>
      <c r="E2" s="56"/>
      <c r="F2" s="56"/>
      <c r="G2" s="56"/>
      <c r="H2" s="56"/>
      <c r="I2" s="56"/>
      <c r="J2" s="56"/>
      <c r="K2" s="56"/>
      <c r="L2" s="56"/>
      <c r="M2" s="56"/>
      <c r="N2" s="56"/>
    </row>
    <row r="3" ht="14.25" customHeight="1" spans="1:14">
      <c r="A3" s="57" t="s">
        <v>359</v>
      </c>
      <c r="B3" s="57" t="s">
        <v>3</v>
      </c>
      <c r="C3" s="57"/>
      <c r="D3" s="57"/>
      <c r="E3" s="57"/>
      <c r="F3" s="57"/>
      <c r="G3" s="57"/>
      <c r="H3" s="57"/>
      <c r="I3" s="57"/>
      <c r="J3" s="57"/>
      <c r="K3" s="57"/>
      <c r="L3" s="57"/>
      <c r="M3" s="57"/>
      <c r="N3" s="57"/>
    </row>
    <row r="4" ht="14.25" customHeight="1" spans="1:14">
      <c r="A4" s="58" t="s">
        <v>360</v>
      </c>
      <c r="B4" s="58" t="s">
        <v>361</v>
      </c>
      <c r="C4" s="58" t="s">
        <v>362</v>
      </c>
      <c r="D4" s="58"/>
      <c r="E4" s="58"/>
      <c r="F4" s="58"/>
      <c r="G4" s="58" t="s">
        <v>363</v>
      </c>
      <c r="H4" s="58"/>
      <c r="I4" s="58"/>
      <c r="J4" s="58"/>
      <c r="K4" s="58"/>
      <c r="L4" s="58"/>
      <c r="M4" s="58"/>
      <c r="N4" s="58"/>
    </row>
    <row r="5" ht="14.25" customHeight="1" spans="1:14">
      <c r="A5" s="58"/>
      <c r="B5" s="58"/>
      <c r="C5" s="58"/>
      <c r="D5" s="58"/>
      <c r="E5" s="58"/>
      <c r="F5" s="58"/>
      <c r="G5" s="58" t="s">
        <v>364</v>
      </c>
      <c r="H5" s="58"/>
      <c r="I5" s="58" t="s">
        <v>343</v>
      </c>
      <c r="J5" s="58"/>
      <c r="K5" s="58" t="s">
        <v>350</v>
      </c>
      <c r="L5" s="58"/>
      <c r="M5" s="58" t="s">
        <v>365</v>
      </c>
      <c r="N5" s="58"/>
    </row>
    <row r="6" ht="22.7" customHeight="1" spans="1:14">
      <c r="A6" s="58"/>
      <c r="B6" s="58"/>
      <c r="C6" s="58" t="s">
        <v>366</v>
      </c>
      <c r="D6" s="58" t="s">
        <v>367</v>
      </c>
      <c r="E6" s="58" t="s">
        <v>240</v>
      </c>
      <c r="F6" s="58" t="s">
        <v>241</v>
      </c>
      <c r="G6" s="58" t="s">
        <v>282</v>
      </c>
      <c r="H6" s="58" t="s">
        <v>283</v>
      </c>
      <c r="I6" s="58" t="s">
        <v>282</v>
      </c>
      <c r="J6" s="58" t="s">
        <v>283</v>
      </c>
      <c r="K6" s="58" t="s">
        <v>282</v>
      </c>
      <c r="L6" s="58" t="s">
        <v>283</v>
      </c>
      <c r="M6" s="58" t="s">
        <v>282</v>
      </c>
      <c r="N6" s="58" t="s">
        <v>283</v>
      </c>
    </row>
    <row r="7" ht="14.25" customHeight="1" spans="1:14">
      <c r="A7" s="59" t="s">
        <v>63</v>
      </c>
      <c r="B7" s="59"/>
      <c r="C7" s="60">
        <v>957</v>
      </c>
      <c r="D7" s="60">
        <v>957</v>
      </c>
      <c r="E7" s="60"/>
      <c r="F7" s="60"/>
      <c r="G7" s="61"/>
      <c r="H7" s="61"/>
      <c r="I7" s="61"/>
      <c r="J7" s="61"/>
      <c r="K7" s="61"/>
      <c r="L7" s="61"/>
      <c r="M7" s="61"/>
      <c r="N7" s="61"/>
    </row>
    <row r="8" ht="14.25" customHeight="1" spans="1:14">
      <c r="A8" s="58" t="s">
        <v>368</v>
      </c>
      <c r="B8" s="58" t="s">
        <v>3</v>
      </c>
      <c r="C8" s="60">
        <v>957</v>
      </c>
      <c r="D8" s="60">
        <v>957</v>
      </c>
      <c r="E8" s="60"/>
      <c r="F8" s="60"/>
      <c r="G8" s="61"/>
      <c r="H8" s="61"/>
      <c r="I8" s="61"/>
      <c r="J8" s="61"/>
      <c r="K8" s="61"/>
      <c r="L8" s="61"/>
      <c r="M8" s="61"/>
      <c r="N8" s="61"/>
    </row>
    <row r="9" ht="14.25" customHeight="1" spans="1:14">
      <c r="A9" s="58" t="s">
        <v>369</v>
      </c>
      <c r="B9" s="58" t="s">
        <v>248</v>
      </c>
      <c r="C9" s="60">
        <v>110</v>
      </c>
      <c r="D9" s="60">
        <v>110</v>
      </c>
      <c r="E9" s="60"/>
      <c r="F9" s="60"/>
      <c r="G9" s="61" t="s">
        <v>370</v>
      </c>
      <c r="H9" s="61" t="s">
        <v>371</v>
      </c>
      <c r="I9" s="61" t="s">
        <v>372</v>
      </c>
      <c r="J9" s="62" t="s">
        <v>373</v>
      </c>
      <c r="K9" s="61" t="s">
        <v>374</v>
      </c>
      <c r="L9" s="62" t="s">
        <v>375</v>
      </c>
      <c r="M9" s="61" t="s">
        <v>376</v>
      </c>
      <c r="N9" s="62" t="s">
        <v>304</v>
      </c>
    </row>
    <row r="10" spans="1:14">
      <c r="A10" s="58"/>
      <c r="B10" s="58"/>
      <c r="C10" s="60"/>
      <c r="D10" s="60"/>
      <c r="E10" s="60"/>
      <c r="F10" s="60"/>
      <c r="G10" s="61"/>
      <c r="H10" s="61"/>
      <c r="I10" s="61" t="s">
        <v>377</v>
      </c>
      <c r="J10" s="62" t="s">
        <v>378</v>
      </c>
      <c r="K10" s="61"/>
      <c r="L10" s="62"/>
      <c r="M10" s="61"/>
      <c r="N10" s="62"/>
    </row>
    <row r="11" spans="1:14">
      <c r="A11" s="58"/>
      <c r="B11" s="58"/>
      <c r="C11" s="60"/>
      <c r="D11" s="60"/>
      <c r="E11" s="60"/>
      <c r="F11" s="60"/>
      <c r="G11" s="61"/>
      <c r="H11" s="61"/>
      <c r="I11" s="61" t="s">
        <v>379</v>
      </c>
      <c r="J11" s="62" t="s">
        <v>304</v>
      </c>
      <c r="K11" s="61"/>
      <c r="L11" s="62"/>
      <c r="M11" s="61"/>
      <c r="N11" s="62"/>
    </row>
    <row r="12" spans="1:14">
      <c r="A12" s="58" t="s">
        <v>380</v>
      </c>
      <c r="B12" s="58" t="s">
        <v>249</v>
      </c>
      <c r="C12" s="60">
        <v>12</v>
      </c>
      <c r="D12" s="60">
        <v>12</v>
      </c>
      <c r="E12" s="60"/>
      <c r="F12" s="60"/>
      <c r="G12" s="61" t="s">
        <v>381</v>
      </c>
      <c r="H12" s="61" t="s">
        <v>382</v>
      </c>
      <c r="I12" s="61" t="s">
        <v>383</v>
      </c>
      <c r="J12" s="62" t="s">
        <v>384</v>
      </c>
      <c r="K12" s="61" t="s">
        <v>385</v>
      </c>
      <c r="L12" s="62" t="s">
        <v>375</v>
      </c>
      <c r="M12" s="61"/>
      <c r="N12" s="62"/>
    </row>
    <row r="13" spans="1:14">
      <c r="A13" s="58"/>
      <c r="B13" s="58"/>
      <c r="C13" s="60"/>
      <c r="D13" s="60"/>
      <c r="E13" s="60"/>
      <c r="F13" s="60"/>
      <c r="G13" s="61"/>
      <c r="H13" s="61"/>
      <c r="I13" s="61" t="s">
        <v>386</v>
      </c>
      <c r="J13" s="62" t="s">
        <v>387</v>
      </c>
      <c r="K13" s="61"/>
      <c r="L13" s="62"/>
      <c r="M13" s="61"/>
      <c r="N13" s="62"/>
    </row>
    <row r="14" spans="1:14">
      <c r="A14" s="58"/>
      <c r="B14" s="58"/>
      <c r="C14" s="60"/>
      <c r="D14" s="60"/>
      <c r="E14" s="60"/>
      <c r="F14" s="60"/>
      <c r="G14" s="61"/>
      <c r="H14" s="61"/>
      <c r="I14" s="61" t="s">
        <v>388</v>
      </c>
      <c r="J14" s="62" t="s">
        <v>389</v>
      </c>
      <c r="K14" s="61"/>
      <c r="L14" s="62"/>
      <c r="M14" s="61"/>
      <c r="N14" s="62"/>
    </row>
    <row r="15" spans="1:14">
      <c r="A15" s="58"/>
      <c r="B15" s="58"/>
      <c r="C15" s="60"/>
      <c r="D15" s="60"/>
      <c r="E15" s="60"/>
      <c r="F15" s="60"/>
      <c r="G15" s="61"/>
      <c r="H15" s="61"/>
      <c r="I15" s="61" t="s">
        <v>390</v>
      </c>
      <c r="J15" s="62" t="s">
        <v>304</v>
      </c>
      <c r="K15" s="61"/>
      <c r="L15" s="62"/>
      <c r="M15" s="61"/>
      <c r="N15" s="62"/>
    </row>
    <row r="16" spans="1:14">
      <c r="A16" s="58"/>
      <c r="B16" s="58"/>
      <c r="C16" s="60"/>
      <c r="D16" s="60"/>
      <c r="E16" s="60"/>
      <c r="F16" s="60"/>
      <c r="G16" s="61"/>
      <c r="H16" s="61"/>
      <c r="I16" s="61" t="s">
        <v>391</v>
      </c>
      <c r="J16" s="62" t="s">
        <v>373</v>
      </c>
      <c r="K16" s="61"/>
      <c r="L16" s="62"/>
      <c r="M16" s="61"/>
      <c r="N16" s="62"/>
    </row>
    <row r="17" spans="1:14">
      <c r="A17" s="58" t="s">
        <v>392</v>
      </c>
      <c r="B17" s="58" t="s">
        <v>199</v>
      </c>
      <c r="C17" s="60">
        <v>12</v>
      </c>
      <c r="D17" s="60">
        <v>12</v>
      </c>
      <c r="E17" s="60"/>
      <c r="F17" s="60"/>
      <c r="G17" s="61" t="s">
        <v>393</v>
      </c>
      <c r="H17" s="61" t="s">
        <v>382</v>
      </c>
      <c r="I17" s="61" t="s">
        <v>394</v>
      </c>
      <c r="J17" s="62" t="s">
        <v>395</v>
      </c>
      <c r="K17" s="61" t="s">
        <v>396</v>
      </c>
      <c r="L17" s="62" t="s">
        <v>375</v>
      </c>
      <c r="M17" s="61" t="s">
        <v>397</v>
      </c>
      <c r="N17" s="62" t="s">
        <v>304</v>
      </c>
    </row>
    <row r="18" spans="1:14">
      <c r="A18" s="58"/>
      <c r="B18" s="58"/>
      <c r="C18" s="60"/>
      <c r="D18" s="60"/>
      <c r="E18" s="60"/>
      <c r="F18" s="60"/>
      <c r="G18" s="61"/>
      <c r="H18" s="61"/>
      <c r="I18" s="61" t="s">
        <v>398</v>
      </c>
      <c r="J18" s="62" t="s">
        <v>399</v>
      </c>
      <c r="K18" s="61"/>
      <c r="L18" s="62"/>
      <c r="M18" s="61"/>
      <c r="N18" s="62"/>
    </row>
    <row r="19" spans="1:14">
      <c r="A19" s="58"/>
      <c r="B19" s="58"/>
      <c r="C19" s="60"/>
      <c r="D19" s="60"/>
      <c r="E19" s="60"/>
      <c r="F19" s="60"/>
      <c r="G19" s="61"/>
      <c r="H19" s="61"/>
      <c r="I19" s="61" t="s">
        <v>400</v>
      </c>
      <c r="J19" s="62" t="s">
        <v>304</v>
      </c>
      <c r="K19" s="61"/>
      <c r="L19" s="62"/>
      <c r="M19" s="61"/>
      <c r="N19" s="62"/>
    </row>
    <row r="20" spans="1:14">
      <c r="A20" s="58" t="s">
        <v>401</v>
      </c>
      <c r="B20" s="58" t="s">
        <v>250</v>
      </c>
      <c r="C20" s="60">
        <v>139.2</v>
      </c>
      <c r="D20" s="60">
        <v>139.2</v>
      </c>
      <c r="E20" s="60"/>
      <c r="F20" s="60"/>
      <c r="G20" s="61" t="s">
        <v>402</v>
      </c>
      <c r="H20" s="61" t="s">
        <v>403</v>
      </c>
      <c r="I20" s="61" t="s">
        <v>404</v>
      </c>
      <c r="J20" s="62" t="s">
        <v>405</v>
      </c>
      <c r="K20" s="61" t="s">
        <v>406</v>
      </c>
      <c r="L20" s="62" t="s">
        <v>375</v>
      </c>
      <c r="M20" s="61" t="s">
        <v>407</v>
      </c>
      <c r="N20" s="62" t="s">
        <v>408</v>
      </c>
    </row>
    <row r="21" spans="1:14">
      <c r="A21" s="58"/>
      <c r="B21" s="58"/>
      <c r="C21" s="60"/>
      <c r="D21" s="60"/>
      <c r="E21" s="60"/>
      <c r="F21" s="60"/>
      <c r="G21" s="61"/>
      <c r="H21" s="61"/>
      <c r="I21" s="61" t="s">
        <v>409</v>
      </c>
      <c r="J21" s="62" t="s">
        <v>410</v>
      </c>
      <c r="K21" s="61"/>
      <c r="L21" s="62"/>
      <c r="M21" s="61"/>
      <c r="N21" s="62"/>
    </row>
    <row r="22" spans="1:14">
      <c r="A22" s="58"/>
      <c r="B22" s="58"/>
      <c r="C22" s="60"/>
      <c r="D22" s="60"/>
      <c r="E22" s="60"/>
      <c r="F22" s="60"/>
      <c r="G22" s="61"/>
      <c r="H22" s="61"/>
      <c r="I22" s="61" t="s">
        <v>411</v>
      </c>
      <c r="J22" s="62" t="s">
        <v>412</v>
      </c>
      <c r="K22" s="61"/>
      <c r="L22" s="62"/>
      <c r="M22" s="61"/>
      <c r="N22" s="62"/>
    </row>
    <row r="23" spans="1:14">
      <c r="A23" s="58"/>
      <c r="B23" s="58"/>
      <c r="C23" s="60"/>
      <c r="D23" s="60"/>
      <c r="E23" s="60"/>
      <c r="F23" s="60"/>
      <c r="G23" s="61"/>
      <c r="H23" s="61"/>
      <c r="I23" s="61" t="s">
        <v>413</v>
      </c>
      <c r="J23" s="62" t="s">
        <v>316</v>
      </c>
      <c r="K23" s="61"/>
      <c r="L23" s="62"/>
      <c r="M23" s="61"/>
      <c r="N23" s="62"/>
    </row>
    <row r="24" spans="1:14">
      <c r="A24" s="58" t="s">
        <v>414</v>
      </c>
      <c r="B24" s="58" t="s">
        <v>251</v>
      </c>
      <c r="C24" s="60">
        <v>125</v>
      </c>
      <c r="D24" s="60">
        <v>125</v>
      </c>
      <c r="E24" s="60"/>
      <c r="F24" s="60"/>
      <c r="G24" s="61" t="s">
        <v>415</v>
      </c>
      <c r="H24" s="61" t="s">
        <v>416</v>
      </c>
      <c r="I24" s="61" t="s">
        <v>417</v>
      </c>
      <c r="J24" s="62" t="s">
        <v>373</v>
      </c>
      <c r="K24" s="61" t="s">
        <v>418</v>
      </c>
      <c r="L24" s="62" t="s">
        <v>375</v>
      </c>
      <c r="M24" s="61" t="s">
        <v>397</v>
      </c>
      <c r="N24" s="62" t="s">
        <v>301</v>
      </c>
    </row>
    <row r="25" spans="1:14">
      <c r="A25" s="58"/>
      <c r="B25" s="58"/>
      <c r="C25" s="60"/>
      <c r="D25" s="60"/>
      <c r="E25" s="60"/>
      <c r="F25" s="60"/>
      <c r="G25" s="61"/>
      <c r="H25" s="61"/>
      <c r="I25" s="61" t="s">
        <v>419</v>
      </c>
      <c r="J25" s="62" t="s">
        <v>420</v>
      </c>
      <c r="K25" s="61"/>
      <c r="L25" s="62"/>
      <c r="M25" s="61"/>
      <c r="N25" s="62"/>
    </row>
    <row r="26" spans="1:14">
      <c r="A26" s="58"/>
      <c r="B26" s="58"/>
      <c r="C26" s="60"/>
      <c r="D26" s="60"/>
      <c r="E26" s="60"/>
      <c r="F26" s="60"/>
      <c r="G26" s="61"/>
      <c r="H26" s="61"/>
      <c r="I26" s="61" t="s">
        <v>421</v>
      </c>
      <c r="J26" s="62" t="s">
        <v>422</v>
      </c>
      <c r="K26" s="61"/>
      <c r="L26" s="62"/>
      <c r="M26" s="61"/>
      <c r="N26" s="62"/>
    </row>
    <row r="27" ht="22.5" spans="1:14">
      <c r="A27" s="58" t="s">
        <v>423</v>
      </c>
      <c r="B27" s="58" t="s">
        <v>243</v>
      </c>
      <c r="C27" s="60">
        <v>89.34</v>
      </c>
      <c r="D27" s="60">
        <v>89.34</v>
      </c>
      <c r="E27" s="60"/>
      <c r="F27" s="60"/>
      <c r="G27" s="61" t="s">
        <v>424</v>
      </c>
      <c r="H27" s="61" t="s">
        <v>425</v>
      </c>
      <c r="I27" s="61" t="s">
        <v>426</v>
      </c>
      <c r="J27" s="62" t="s">
        <v>427</v>
      </c>
      <c r="K27" s="61" t="s">
        <v>428</v>
      </c>
      <c r="L27" s="62" t="s">
        <v>375</v>
      </c>
      <c r="M27" s="61" t="s">
        <v>429</v>
      </c>
      <c r="N27" s="62" t="s">
        <v>304</v>
      </c>
    </row>
    <row r="28" spans="1:14">
      <c r="A28" s="58"/>
      <c r="B28" s="58"/>
      <c r="C28" s="60"/>
      <c r="D28" s="60"/>
      <c r="E28" s="60"/>
      <c r="F28" s="60"/>
      <c r="G28" s="61"/>
      <c r="H28" s="61"/>
      <c r="I28" s="61" t="s">
        <v>430</v>
      </c>
      <c r="J28" s="62" t="s">
        <v>431</v>
      </c>
      <c r="K28" s="61" t="s">
        <v>432</v>
      </c>
      <c r="L28" s="62" t="s">
        <v>375</v>
      </c>
      <c r="M28" s="61"/>
      <c r="N28" s="62"/>
    </row>
    <row r="29" spans="1:14">
      <c r="A29" s="58"/>
      <c r="B29" s="58"/>
      <c r="C29" s="60"/>
      <c r="D29" s="60"/>
      <c r="E29" s="60"/>
      <c r="F29" s="60"/>
      <c r="G29" s="61"/>
      <c r="H29" s="61"/>
      <c r="I29" s="61" t="s">
        <v>433</v>
      </c>
      <c r="J29" s="62" t="s">
        <v>394</v>
      </c>
      <c r="K29" s="61"/>
      <c r="L29" s="62"/>
      <c r="M29" s="61"/>
      <c r="N29" s="62"/>
    </row>
    <row r="30" spans="1:14">
      <c r="A30" s="58"/>
      <c r="B30" s="58"/>
      <c r="C30" s="60"/>
      <c r="D30" s="60"/>
      <c r="E30" s="60"/>
      <c r="F30" s="60"/>
      <c r="G30" s="61"/>
      <c r="H30" s="61"/>
      <c r="I30" s="61" t="s">
        <v>434</v>
      </c>
      <c r="J30" s="62" t="s">
        <v>408</v>
      </c>
      <c r="K30" s="61"/>
      <c r="L30" s="62"/>
      <c r="M30" s="61"/>
      <c r="N30" s="62"/>
    </row>
    <row r="31" ht="56.25" spans="1:14">
      <c r="A31" s="58" t="s">
        <v>435</v>
      </c>
      <c r="B31" s="58" t="s">
        <v>252</v>
      </c>
      <c r="C31" s="60">
        <v>2</v>
      </c>
      <c r="D31" s="60">
        <v>2</v>
      </c>
      <c r="E31" s="60"/>
      <c r="F31" s="60"/>
      <c r="G31" s="61" t="s">
        <v>436</v>
      </c>
      <c r="H31" s="61" t="s">
        <v>437</v>
      </c>
      <c r="I31" s="61" t="s">
        <v>438</v>
      </c>
      <c r="J31" s="62" t="s">
        <v>439</v>
      </c>
      <c r="K31" s="61" t="s">
        <v>440</v>
      </c>
      <c r="L31" s="62" t="s">
        <v>375</v>
      </c>
      <c r="M31" s="61" t="s">
        <v>441</v>
      </c>
      <c r="N31" s="62" t="s">
        <v>304</v>
      </c>
    </row>
    <row r="32" spans="1:14">
      <c r="A32" s="58"/>
      <c r="B32" s="58"/>
      <c r="C32" s="60"/>
      <c r="D32" s="60"/>
      <c r="E32" s="60"/>
      <c r="F32" s="60"/>
      <c r="G32" s="61"/>
      <c r="H32" s="61"/>
      <c r="I32" s="61" t="s">
        <v>442</v>
      </c>
      <c r="J32" s="62" t="s">
        <v>316</v>
      </c>
      <c r="K32" s="61"/>
      <c r="L32" s="62"/>
      <c r="M32" s="61"/>
      <c r="N32" s="62"/>
    </row>
    <row r="33" spans="1:14">
      <c r="A33" s="58"/>
      <c r="B33" s="58"/>
      <c r="C33" s="60"/>
      <c r="D33" s="60"/>
      <c r="E33" s="60"/>
      <c r="F33" s="60"/>
      <c r="G33" s="61"/>
      <c r="H33" s="61"/>
      <c r="I33" s="61" t="s">
        <v>443</v>
      </c>
      <c r="J33" s="62" t="s">
        <v>373</v>
      </c>
      <c r="K33" s="61"/>
      <c r="L33" s="62"/>
      <c r="M33" s="61"/>
      <c r="N33" s="62"/>
    </row>
    <row r="34" ht="22.5" spans="1:14">
      <c r="A34" s="58" t="s">
        <v>444</v>
      </c>
      <c r="B34" s="58" t="s">
        <v>253</v>
      </c>
      <c r="C34" s="60">
        <v>21.5</v>
      </c>
      <c r="D34" s="60">
        <v>21.5</v>
      </c>
      <c r="E34" s="60"/>
      <c r="F34" s="60"/>
      <c r="G34" s="61" t="s">
        <v>445</v>
      </c>
      <c r="H34" s="61" t="s">
        <v>446</v>
      </c>
      <c r="I34" s="61" t="s">
        <v>447</v>
      </c>
      <c r="J34" s="62" t="s">
        <v>410</v>
      </c>
      <c r="K34" s="61" t="s">
        <v>448</v>
      </c>
      <c r="L34" s="62" t="s">
        <v>375</v>
      </c>
      <c r="M34" s="61" t="s">
        <v>449</v>
      </c>
      <c r="N34" s="62" t="s">
        <v>304</v>
      </c>
    </row>
    <row r="35" spans="1:14">
      <c r="A35" s="58"/>
      <c r="B35" s="58"/>
      <c r="C35" s="60"/>
      <c r="D35" s="60"/>
      <c r="E35" s="60"/>
      <c r="F35" s="60"/>
      <c r="G35" s="61"/>
      <c r="H35" s="61"/>
      <c r="I35" s="61" t="s">
        <v>450</v>
      </c>
      <c r="J35" s="62" t="s">
        <v>451</v>
      </c>
      <c r="K35" s="61"/>
      <c r="L35" s="62"/>
      <c r="M35" s="61"/>
      <c r="N35" s="62"/>
    </row>
    <row r="36" spans="1:14">
      <c r="A36" s="58"/>
      <c r="B36" s="58"/>
      <c r="C36" s="60"/>
      <c r="D36" s="60"/>
      <c r="E36" s="60"/>
      <c r="F36" s="60"/>
      <c r="G36" s="61"/>
      <c r="H36" s="61"/>
      <c r="I36" s="61" t="s">
        <v>452</v>
      </c>
      <c r="J36" s="62" t="s">
        <v>453</v>
      </c>
      <c r="K36" s="61"/>
      <c r="L36" s="62"/>
      <c r="M36" s="61"/>
      <c r="N36" s="62"/>
    </row>
    <row r="37" ht="22.5" spans="1:14">
      <c r="A37" s="58" t="s">
        <v>454</v>
      </c>
      <c r="B37" s="58" t="s">
        <v>254</v>
      </c>
      <c r="C37" s="60">
        <v>54</v>
      </c>
      <c r="D37" s="60">
        <v>54</v>
      </c>
      <c r="E37" s="60"/>
      <c r="F37" s="60"/>
      <c r="G37" s="61" t="s">
        <v>455</v>
      </c>
      <c r="H37" s="61" t="s">
        <v>456</v>
      </c>
      <c r="I37" s="61" t="s">
        <v>457</v>
      </c>
      <c r="J37" s="62" t="s">
        <v>458</v>
      </c>
      <c r="K37" s="61" t="s">
        <v>459</v>
      </c>
      <c r="L37" s="62" t="s">
        <v>375</v>
      </c>
      <c r="M37" s="61" t="s">
        <v>397</v>
      </c>
      <c r="N37" s="62" t="s">
        <v>304</v>
      </c>
    </row>
    <row r="38" spans="1:14">
      <c r="A38" s="58"/>
      <c r="B38" s="58"/>
      <c r="C38" s="60"/>
      <c r="D38" s="60"/>
      <c r="E38" s="60"/>
      <c r="F38" s="60"/>
      <c r="G38" s="61"/>
      <c r="H38" s="61"/>
      <c r="I38" s="61" t="s">
        <v>460</v>
      </c>
      <c r="J38" s="62" t="s">
        <v>461</v>
      </c>
      <c r="K38" s="61"/>
      <c r="L38" s="62"/>
      <c r="M38" s="61"/>
      <c r="N38" s="62"/>
    </row>
    <row r="39" spans="1:14">
      <c r="A39" s="58"/>
      <c r="B39" s="58"/>
      <c r="C39" s="60"/>
      <c r="D39" s="60"/>
      <c r="E39" s="60"/>
      <c r="F39" s="60"/>
      <c r="G39" s="61"/>
      <c r="H39" s="61"/>
      <c r="I39" s="61" t="s">
        <v>462</v>
      </c>
      <c r="J39" s="62" t="s">
        <v>316</v>
      </c>
      <c r="K39" s="61"/>
      <c r="L39" s="62"/>
      <c r="M39" s="61"/>
      <c r="N39" s="62"/>
    </row>
    <row r="40" spans="1:14">
      <c r="A40" s="58"/>
      <c r="B40" s="58"/>
      <c r="C40" s="60"/>
      <c r="D40" s="60"/>
      <c r="E40" s="60"/>
      <c r="F40" s="60"/>
      <c r="G40" s="61"/>
      <c r="H40" s="61"/>
      <c r="I40" s="61" t="s">
        <v>463</v>
      </c>
      <c r="J40" s="62" t="s">
        <v>373</v>
      </c>
      <c r="K40" s="61"/>
      <c r="L40" s="62"/>
      <c r="M40" s="61"/>
      <c r="N40" s="62"/>
    </row>
    <row r="41" spans="1:14">
      <c r="A41" s="58"/>
      <c r="B41" s="58"/>
      <c r="C41" s="60"/>
      <c r="D41" s="60"/>
      <c r="E41" s="60"/>
      <c r="F41" s="60"/>
      <c r="G41" s="61"/>
      <c r="H41" s="61"/>
      <c r="I41" s="61" t="s">
        <v>464</v>
      </c>
      <c r="J41" s="62" t="s">
        <v>465</v>
      </c>
      <c r="K41" s="61"/>
      <c r="L41" s="62"/>
      <c r="M41" s="61"/>
      <c r="N41" s="62"/>
    </row>
    <row r="42" spans="1:14">
      <c r="A42" s="58" t="s">
        <v>466</v>
      </c>
      <c r="B42" s="58" t="s">
        <v>255</v>
      </c>
      <c r="C42" s="60">
        <v>47.5</v>
      </c>
      <c r="D42" s="60">
        <v>47.5</v>
      </c>
      <c r="E42" s="60"/>
      <c r="F42" s="60"/>
      <c r="G42" s="61" t="s">
        <v>467</v>
      </c>
      <c r="H42" s="61" t="s">
        <v>468</v>
      </c>
      <c r="I42" s="61" t="s">
        <v>391</v>
      </c>
      <c r="J42" s="62" t="s">
        <v>373</v>
      </c>
      <c r="K42" s="61" t="s">
        <v>469</v>
      </c>
      <c r="L42" s="62" t="s">
        <v>375</v>
      </c>
      <c r="M42" s="61" t="s">
        <v>429</v>
      </c>
      <c r="N42" s="62" t="s">
        <v>408</v>
      </c>
    </row>
    <row r="43" spans="1:14">
      <c r="A43" s="58"/>
      <c r="B43" s="58"/>
      <c r="C43" s="60"/>
      <c r="D43" s="60"/>
      <c r="E43" s="60"/>
      <c r="F43" s="60"/>
      <c r="G43" s="61"/>
      <c r="H43" s="61"/>
      <c r="I43" s="61" t="s">
        <v>470</v>
      </c>
      <c r="J43" s="62" t="s">
        <v>471</v>
      </c>
      <c r="K43" s="61"/>
      <c r="L43" s="62"/>
      <c r="M43" s="61"/>
      <c r="N43" s="62"/>
    </row>
    <row r="44" spans="1:14">
      <c r="A44" s="58"/>
      <c r="B44" s="58"/>
      <c r="C44" s="60"/>
      <c r="D44" s="60"/>
      <c r="E44" s="60"/>
      <c r="F44" s="60"/>
      <c r="G44" s="61"/>
      <c r="H44" s="61"/>
      <c r="I44" s="61" t="s">
        <v>472</v>
      </c>
      <c r="J44" s="62" t="s">
        <v>408</v>
      </c>
      <c r="K44" s="61"/>
      <c r="L44" s="62"/>
      <c r="M44" s="61"/>
      <c r="N44" s="62"/>
    </row>
    <row r="45" ht="22.5" spans="1:14">
      <c r="A45" s="58" t="s">
        <v>473</v>
      </c>
      <c r="B45" s="58" t="s">
        <v>256</v>
      </c>
      <c r="C45" s="60">
        <v>102.55</v>
      </c>
      <c r="D45" s="60">
        <v>102.55</v>
      </c>
      <c r="E45" s="60"/>
      <c r="F45" s="60"/>
      <c r="G45" s="61" t="s">
        <v>474</v>
      </c>
      <c r="H45" s="61" t="s">
        <v>475</v>
      </c>
      <c r="I45" s="61" t="s">
        <v>476</v>
      </c>
      <c r="J45" s="62" t="s">
        <v>477</v>
      </c>
      <c r="K45" s="61" t="s">
        <v>478</v>
      </c>
      <c r="L45" s="62" t="s">
        <v>479</v>
      </c>
      <c r="M45" s="61" t="s">
        <v>480</v>
      </c>
      <c r="N45" s="62" t="s">
        <v>304</v>
      </c>
    </row>
    <row r="46" spans="1:14">
      <c r="A46" s="58"/>
      <c r="B46" s="58"/>
      <c r="C46" s="60"/>
      <c r="D46" s="60"/>
      <c r="E46" s="60"/>
      <c r="F46" s="60"/>
      <c r="G46" s="61"/>
      <c r="H46" s="61"/>
      <c r="I46" s="61" t="s">
        <v>481</v>
      </c>
      <c r="J46" s="62" t="s">
        <v>408</v>
      </c>
      <c r="K46" s="61"/>
      <c r="L46" s="62"/>
      <c r="M46" s="61" t="s">
        <v>397</v>
      </c>
      <c r="N46" s="62" t="s">
        <v>408</v>
      </c>
    </row>
    <row r="47" spans="1:14">
      <c r="A47" s="58"/>
      <c r="B47" s="58"/>
      <c r="C47" s="60"/>
      <c r="D47" s="60"/>
      <c r="E47" s="60"/>
      <c r="F47" s="60"/>
      <c r="G47" s="61"/>
      <c r="H47" s="61"/>
      <c r="I47" s="61" t="s">
        <v>482</v>
      </c>
      <c r="J47" s="62" t="s">
        <v>373</v>
      </c>
      <c r="K47" s="61"/>
      <c r="L47" s="62"/>
      <c r="M47" s="61"/>
      <c r="N47" s="62"/>
    </row>
    <row r="48" spans="1:14">
      <c r="A48" s="58" t="s">
        <v>483</v>
      </c>
      <c r="B48" s="58" t="s">
        <v>216</v>
      </c>
      <c r="C48" s="60">
        <v>8</v>
      </c>
      <c r="D48" s="60">
        <v>8</v>
      </c>
      <c r="E48" s="60"/>
      <c r="F48" s="60"/>
      <c r="G48" s="61" t="s">
        <v>484</v>
      </c>
      <c r="H48" s="61" t="s">
        <v>485</v>
      </c>
      <c r="I48" s="61" t="s">
        <v>486</v>
      </c>
      <c r="J48" s="62" t="s">
        <v>487</v>
      </c>
      <c r="K48" s="61" t="s">
        <v>488</v>
      </c>
      <c r="L48" s="62" t="s">
        <v>375</v>
      </c>
      <c r="M48" s="61" t="s">
        <v>489</v>
      </c>
      <c r="N48" s="62" t="s">
        <v>408</v>
      </c>
    </row>
    <row r="49" spans="1:14">
      <c r="A49" s="58"/>
      <c r="B49" s="58"/>
      <c r="C49" s="60"/>
      <c r="D49" s="60"/>
      <c r="E49" s="60"/>
      <c r="F49" s="60"/>
      <c r="G49" s="61"/>
      <c r="H49" s="61"/>
      <c r="I49" s="61" t="s">
        <v>490</v>
      </c>
      <c r="J49" s="62" t="s">
        <v>322</v>
      </c>
      <c r="K49" s="61"/>
      <c r="L49" s="62"/>
      <c r="M49" s="61"/>
      <c r="N49" s="62"/>
    </row>
    <row r="50" ht="22.5" spans="1:14">
      <c r="A50" s="58" t="s">
        <v>491</v>
      </c>
      <c r="B50" s="58" t="s">
        <v>257</v>
      </c>
      <c r="C50" s="60">
        <v>14</v>
      </c>
      <c r="D50" s="60">
        <v>14</v>
      </c>
      <c r="E50" s="60"/>
      <c r="F50" s="60"/>
      <c r="G50" s="61" t="s">
        <v>492</v>
      </c>
      <c r="H50" s="61" t="s">
        <v>493</v>
      </c>
      <c r="I50" s="61" t="s">
        <v>494</v>
      </c>
      <c r="J50" s="62" t="s">
        <v>373</v>
      </c>
      <c r="K50" s="61" t="s">
        <v>495</v>
      </c>
      <c r="L50" s="62" t="s">
        <v>375</v>
      </c>
      <c r="M50" s="61" t="s">
        <v>397</v>
      </c>
      <c r="N50" s="62" t="s">
        <v>304</v>
      </c>
    </row>
    <row r="51" spans="1:14">
      <c r="A51" s="58"/>
      <c r="B51" s="58"/>
      <c r="C51" s="60"/>
      <c r="D51" s="60"/>
      <c r="E51" s="60"/>
      <c r="F51" s="60"/>
      <c r="G51" s="61"/>
      <c r="H51" s="61"/>
      <c r="I51" s="61" t="s">
        <v>496</v>
      </c>
      <c r="J51" s="62" t="s">
        <v>497</v>
      </c>
      <c r="K51" s="61"/>
      <c r="L51" s="62"/>
      <c r="M51" s="61"/>
      <c r="N51" s="62"/>
    </row>
    <row r="52" spans="1:14">
      <c r="A52" s="58"/>
      <c r="B52" s="58"/>
      <c r="C52" s="60"/>
      <c r="D52" s="60"/>
      <c r="E52" s="60"/>
      <c r="F52" s="60"/>
      <c r="G52" s="61"/>
      <c r="H52" s="61"/>
      <c r="I52" s="61" t="s">
        <v>498</v>
      </c>
      <c r="J52" s="62" t="s">
        <v>304</v>
      </c>
      <c r="K52" s="61"/>
      <c r="L52" s="62"/>
      <c r="M52" s="61"/>
      <c r="N52" s="62"/>
    </row>
    <row r="53" ht="22.5" spans="1:14">
      <c r="A53" s="58" t="s">
        <v>499</v>
      </c>
      <c r="B53" s="58" t="s">
        <v>258</v>
      </c>
      <c r="C53" s="60">
        <v>7.64</v>
      </c>
      <c r="D53" s="60">
        <v>7.64</v>
      </c>
      <c r="E53" s="60"/>
      <c r="F53" s="60"/>
      <c r="G53" s="61" t="s">
        <v>500</v>
      </c>
      <c r="H53" s="61" t="s">
        <v>501</v>
      </c>
      <c r="I53" s="61" t="s">
        <v>443</v>
      </c>
      <c r="J53" s="62" t="s">
        <v>373</v>
      </c>
      <c r="K53" s="61" t="s">
        <v>502</v>
      </c>
      <c r="L53" s="62" t="s">
        <v>375</v>
      </c>
      <c r="M53" s="61" t="s">
        <v>397</v>
      </c>
      <c r="N53" s="62" t="s">
        <v>304</v>
      </c>
    </row>
    <row r="54" ht="22.5" spans="1:14">
      <c r="A54" s="58"/>
      <c r="B54" s="58"/>
      <c r="C54" s="60"/>
      <c r="D54" s="60"/>
      <c r="E54" s="60"/>
      <c r="F54" s="60"/>
      <c r="G54" s="61"/>
      <c r="H54" s="61"/>
      <c r="I54" s="61" t="s">
        <v>503</v>
      </c>
      <c r="J54" s="62" t="s">
        <v>504</v>
      </c>
      <c r="K54" s="61"/>
      <c r="L54" s="62"/>
      <c r="M54" s="61"/>
      <c r="N54" s="62"/>
    </row>
    <row r="55" spans="1:14">
      <c r="A55" s="58"/>
      <c r="B55" s="58"/>
      <c r="C55" s="60"/>
      <c r="D55" s="60"/>
      <c r="E55" s="60"/>
      <c r="F55" s="60"/>
      <c r="G55" s="61"/>
      <c r="H55" s="61"/>
      <c r="I55" s="61" t="s">
        <v>505</v>
      </c>
      <c r="J55" s="62" t="s">
        <v>304</v>
      </c>
      <c r="K55" s="61"/>
      <c r="L55" s="62"/>
      <c r="M55" s="61"/>
      <c r="N55" s="62"/>
    </row>
    <row r="56" spans="1:14">
      <c r="A56" s="58" t="s">
        <v>506</v>
      </c>
      <c r="B56" s="58" t="s">
        <v>259</v>
      </c>
      <c r="C56" s="60">
        <v>65</v>
      </c>
      <c r="D56" s="60">
        <v>65</v>
      </c>
      <c r="E56" s="60"/>
      <c r="F56" s="60"/>
      <c r="G56" s="61" t="s">
        <v>507</v>
      </c>
      <c r="H56" s="61" t="s">
        <v>508</v>
      </c>
      <c r="I56" s="61" t="s">
        <v>509</v>
      </c>
      <c r="J56" s="62" t="s">
        <v>510</v>
      </c>
      <c r="K56" s="61" t="s">
        <v>511</v>
      </c>
      <c r="L56" s="62" t="s">
        <v>512</v>
      </c>
      <c r="M56" s="61" t="s">
        <v>397</v>
      </c>
      <c r="N56" s="62" t="s">
        <v>408</v>
      </c>
    </row>
    <row r="57" spans="1:14">
      <c r="A57" s="58"/>
      <c r="B57" s="58"/>
      <c r="C57" s="60"/>
      <c r="D57" s="60"/>
      <c r="E57" s="60"/>
      <c r="F57" s="60"/>
      <c r="G57" s="61"/>
      <c r="H57" s="61"/>
      <c r="I57" s="61" t="s">
        <v>513</v>
      </c>
      <c r="J57" s="62" t="s">
        <v>514</v>
      </c>
      <c r="K57" s="61"/>
      <c r="L57" s="62"/>
      <c r="M57" s="61"/>
      <c r="N57" s="62"/>
    </row>
    <row r="58" ht="22.5" spans="1:14">
      <c r="A58" s="58"/>
      <c r="B58" s="58"/>
      <c r="C58" s="60"/>
      <c r="D58" s="60"/>
      <c r="E58" s="60"/>
      <c r="F58" s="60"/>
      <c r="G58" s="61"/>
      <c r="H58" s="61"/>
      <c r="I58" s="61" t="s">
        <v>515</v>
      </c>
      <c r="J58" s="62" t="s">
        <v>516</v>
      </c>
      <c r="K58" s="61"/>
      <c r="L58" s="62"/>
      <c r="M58" s="61"/>
      <c r="N58" s="62"/>
    </row>
    <row r="59" spans="1:14">
      <c r="A59" s="58" t="s">
        <v>517</v>
      </c>
      <c r="B59" s="58" t="s">
        <v>247</v>
      </c>
      <c r="C59" s="60">
        <v>17.8</v>
      </c>
      <c r="D59" s="60">
        <v>17.8</v>
      </c>
      <c r="E59" s="60"/>
      <c r="F59" s="60"/>
      <c r="G59" s="61" t="s">
        <v>518</v>
      </c>
      <c r="H59" s="61" t="s">
        <v>519</v>
      </c>
      <c r="I59" s="61" t="s">
        <v>520</v>
      </c>
      <c r="J59" s="62" t="s">
        <v>521</v>
      </c>
      <c r="K59" s="61" t="s">
        <v>522</v>
      </c>
      <c r="L59" s="62" t="s">
        <v>375</v>
      </c>
      <c r="M59" s="61" t="s">
        <v>397</v>
      </c>
      <c r="N59" s="62" t="s">
        <v>408</v>
      </c>
    </row>
    <row r="60" spans="1:14">
      <c r="A60" s="58"/>
      <c r="B60" s="58"/>
      <c r="C60" s="60"/>
      <c r="D60" s="60"/>
      <c r="E60" s="60"/>
      <c r="F60" s="60"/>
      <c r="G60" s="61" t="s">
        <v>523</v>
      </c>
      <c r="H60" s="61" t="s">
        <v>524</v>
      </c>
      <c r="I60" s="61" t="s">
        <v>525</v>
      </c>
      <c r="J60" s="62" t="s">
        <v>526</v>
      </c>
      <c r="K60" s="61"/>
      <c r="L60" s="62"/>
      <c r="M60" s="61"/>
      <c r="N60" s="62"/>
    </row>
    <row r="61" spans="1:14">
      <c r="A61" s="58"/>
      <c r="B61" s="58"/>
      <c r="C61" s="60"/>
      <c r="D61" s="60"/>
      <c r="E61" s="60"/>
      <c r="F61" s="60"/>
      <c r="G61" s="61" t="s">
        <v>527</v>
      </c>
      <c r="H61" s="61" t="s">
        <v>524</v>
      </c>
      <c r="I61" s="61" t="s">
        <v>528</v>
      </c>
      <c r="J61" s="62" t="s">
        <v>373</v>
      </c>
      <c r="K61" s="61"/>
      <c r="L61" s="62"/>
      <c r="M61" s="61"/>
      <c r="N61" s="62"/>
    </row>
    <row r="62" spans="1:14">
      <c r="A62" s="58"/>
      <c r="B62" s="58"/>
      <c r="C62" s="60"/>
      <c r="D62" s="60"/>
      <c r="E62" s="60"/>
      <c r="F62" s="60"/>
      <c r="G62" s="61"/>
      <c r="H62" s="61"/>
      <c r="I62" s="61" t="s">
        <v>529</v>
      </c>
      <c r="J62" s="62" t="s">
        <v>526</v>
      </c>
      <c r="K62" s="61"/>
      <c r="L62" s="62"/>
      <c r="M62" s="61"/>
      <c r="N62" s="62"/>
    </row>
    <row r="63" spans="1:14">
      <c r="A63" s="58"/>
      <c r="B63" s="58"/>
      <c r="C63" s="60"/>
      <c r="D63" s="60"/>
      <c r="E63" s="60"/>
      <c r="F63" s="60"/>
      <c r="G63" s="61"/>
      <c r="H63" s="61"/>
      <c r="I63" s="61" t="s">
        <v>530</v>
      </c>
      <c r="J63" s="62" t="s">
        <v>316</v>
      </c>
      <c r="K63" s="61"/>
      <c r="L63" s="62"/>
      <c r="M63" s="61"/>
      <c r="N63" s="62"/>
    </row>
    <row r="64" ht="22.5" spans="1:14">
      <c r="A64" s="58" t="s">
        <v>531</v>
      </c>
      <c r="B64" s="58" t="s">
        <v>246</v>
      </c>
      <c r="C64" s="60">
        <v>29</v>
      </c>
      <c r="D64" s="60">
        <v>29</v>
      </c>
      <c r="E64" s="60"/>
      <c r="F64" s="60"/>
      <c r="G64" s="61" t="s">
        <v>532</v>
      </c>
      <c r="H64" s="61" t="s">
        <v>533</v>
      </c>
      <c r="I64" s="61" t="s">
        <v>534</v>
      </c>
      <c r="J64" s="62" t="s">
        <v>535</v>
      </c>
      <c r="K64" s="61" t="s">
        <v>502</v>
      </c>
      <c r="L64" s="62" t="s">
        <v>375</v>
      </c>
      <c r="M64" s="61" t="s">
        <v>397</v>
      </c>
      <c r="N64" s="62" t="s">
        <v>408</v>
      </c>
    </row>
    <row r="65" ht="22.5" spans="1:14">
      <c r="A65" s="58"/>
      <c r="B65" s="58"/>
      <c r="C65" s="60"/>
      <c r="D65" s="60"/>
      <c r="E65" s="60"/>
      <c r="F65" s="60"/>
      <c r="G65" s="61" t="s">
        <v>536</v>
      </c>
      <c r="H65" s="61" t="s">
        <v>537</v>
      </c>
      <c r="I65" s="61" t="s">
        <v>538</v>
      </c>
      <c r="J65" s="62" t="s">
        <v>410</v>
      </c>
      <c r="K65" s="61"/>
      <c r="L65" s="62"/>
      <c r="M65" s="61"/>
      <c r="N65" s="62"/>
    </row>
    <row r="66" ht="22.5" spans="1:14">
      <c r="A66" s="58"/>
      <c r="B66" s="58"/>
      <c r="C66" s="60"/>
      <c r="D66" s="60"/>
      <c r="E66" s="60"/>
      <c r="F66" s="60"/>
      <c r="G66" s="61" t="s">
        <v>539</v>
      </c>
      <c r="H66" s="61" t="s">
        <v>540</v>
      </c>
      <c r="I66" s="61" t="s">
        <v>541</v>
      </c>
      <c r="J66" s="62" t="s">
        <v>542</v>
      </c>
      <c r="K66" s="61"/>
      <c r="L66" s="62"/>
      <c r="M66" s="61"/>
      <c r="N66" s="62"/>
    </row>
    <row r="67" ht="22.5" spans="1:14">
      <c r="A67" s="58"/>
      <c r="B67" s="58"/>
      <c r="C67" s="60"/>
      <c r="D67" s="60"/>
      <c r="E67" s="60"/>
      <c r="F67" s="60"/>
      <c r="G67" s="61" t="s">
        <v>543</v>
      </c>
      <c r="H67" s="61" t="s">
        <v>437</v>
      </c>
      <c r="I67" s="61" t="s">
        <v>544</v>
      </c>
      <c r="J67" s="62" t="s">
        <v>545</v>
      </c>
      <c r="K67" s="61"/>
      <c r="L67" s="62"/>
      <c r="M67" s="61"/>
      <c r="N67" s="62"/>
    </row>
    <row r="68" spans="1:14">
      <c r="A68" s="58"/>
      <c r="B68" s="58"/>
      <c r="C68" s="60"/>
      <c r="D68" s="60"/>
      <c r="E68" s="60"/>
      <c r="F68" s="60"/>
      <c r="G68" s="61" t="s">
        <v>546</v>
      </c>
      <c r="H68" s="61" t="s">
        <v>437</v>
      </c>
      <c r="I68" s="61" t="s">
        <v>547</v>
      </c>
      <c r="J68" s="62" t="s">
        <v>548</v>
      </c>
      <c r="K68" s="61"/>
      <c r="L68" s="62"/>
      <c r="M68" s="61"/>
      <c r="N68" s="62"/>
    </row>
    <row r="69" ht="22.5" spans="1:14">
      <c r="A69" s="58"/>
      <c r="B69" s="58"/>
      <c r="C69" s="60"/>
      <c r="D69" s="60"/>
      <c r="E69" s="60"/>
      <c r="F69" s="60"/>
      <c r="G69" s="61" t="s">
        <v>549</v>
      </c>
      <c r="H69" s="61" t="s">
        <v>485</v>
      </c>
      <c r="I69" s="61" t="s">
        <v>550</v>
      </c>
      <c r="J69" s="62" t="s">
        <v>551</v>
      </c>
      <c r="K69" s="61"/>
      <c r="L69" s="62"/>
      <c r="M69" s="61"/>
      <c r="N69" s="62"/>
    </row>
    <row r="70" ht="22.5" spans="1:14">
      <c r="A70" s="58"/>
      <c r="B70" s="58"/>
      <c r="C70" s="60"/>
      <c r="D70" s="60"/>
      <c r="E70" s="60"/>
      <c r="F70" s="60"/>
      <c r="G70" s="61" t="s">
        <v>552</v>
      </c>
      <c r="H70" s="61" t="s">
        <v>540</v>
      </c>
      <c r="I70" s="61" t="s">
        <v>553</v>
      </c>
      <c r="J70" s="62" t="s">
        <v>554</v>
      </c>
      <c r="K70" s="61"/>
      <c r="L70" s="62"/>
      <c r="M70" s="61"/>
      <c r="N70" s="62"/>
    </row>
    <row r="71" spans="1:14">
      <c r="A71" s="58"/>
      <c r="B71" s="58"/>
      <c r="C71" s="60"/>
      <c r="D71" s="60"/>
      <c r="E71" s="60"/>
      <c r="F71" s="60"/>
      <c r="G71" s="61"/>
      <c r="H71" s="61"/>
      <c r="I71" s="61" t="s">
        <v>505</v>
      </c>
      <c r="J71" s="62" t="s">
        <v>316</v>
      </c>
      <c r="K71" s="61"/>
      <c r="L71" s="62"/>
      <c r="M71" s="61"/>
      <c r="N71" s="62"/>
    </row>
    <row r="72" spans="1:14">
      <c r="A72" s="58"/>
      <c r="B72" s="58"/>
      <c r="C72" s="60"/>
      <c r="D72" s="60"/>
      <c r="E72" s="60"/>
      <c r="F72" s="60"/>
      <c r="G72" s="61"/>
      <c r="H72" s="61"/>
      <c r="I72" s="61" t="s">
        <v>443</v>
      </c>
      <c r="J72" s="62" t="s">
        <v>373</v>
      </c>
      <c r="K72" s="61"/>
      <c r="L72" s="62"/>
      <c r="M72" s="61"/>
      <c r="N72" s="62"/>
    </row>
    <row r="73" spans="1:14">
      <c r="A73" s="58" t="s">
        <v>555</v>
      </c>
      <c r="B73" s="58" t="s">
        <v>245</v>
      </c>
      <c r="C73" s="60">
        <v>94.35</v>
      </c>
      <c r="D73" s="60">
        <v>94.35</v>
      </c>
      <c r="E73" s="60"/>
      <c r="F73" s="60"/>
      <c r="G73" s="61" t="s">
        <v>556</v>
      </c>
      <c r="H73" s="61" t="s">
        <v>557</v>
      </c>
      <c r="I73" s="61" t="s">
        <v>558</v>
      </c>
      <c r="J73" s="62" t="s">
        <v>559</v>
      </c>
      <c r="K73" s="61" t="s">
        <v>396</v>
      </c>
      <c r="L73" s="62" t="s">
        <v>375</v>
      </c>
      <c r="M73" s="61" t="s">
        <v>397</v>
      </c>
      <c r="N73" s="62" t="s">
        <v>304</v>
      </c>
    </row>
    <row r="74" spans="1:14">
      <c r="A74" s="58"/>
      <c r="B74" s="58"/>
      <c r="C74" s="60"/>
      <c r="D74" s="60"/>
      <c r="E74" s="60"/>
      <c r="F74" s="60"/>
      <c r="G74" s="61"/>
      <c r="H74" s="61"/>
      <c r="I74" s="61" t="s">
        <v>560</v>
      </c>
      <c r="J74" s="62" t="s">
        <v>559</v>
      </c>
      <c r="K74" s="61"/>
      <c r="L74" s="62"/>
      <c r="M74" s="61"/>
      <c r="N74" s="62"/>
    </row>
    <row r="75" spans="1:14">
      <c r="A75" s="58"/>
      <c r="B75" s="58"/>
      <c r="C75" s="60"/>
      <c r="D75" s="60"/>
      <c r="E75" s="60"/>
      <c r="F75" s="60"/>
      <c r="G75" s="61"/>
      <c r="H75" s="61"/>
      <c r="I75" s="61" t="s">
        <v>561</v>
      </c>
      <c r="J75" s="62" t="s">
        <v>559</v>
      </c>
      <c r="K75" s="61"/>
      <c r="L75" s="62"/>
      <c r="M75" s="61"/>
      <c r="N75" s="62"/>
    </row>
    <row r="76" spans="1:14">
      <c r="A76" s="58"/>
      <c r="B76" s="58"/>
      <c r="C76" s="60"/>
      <c r="D76" s="60"/>
      <c r="E76" s="60"/>
      <c r="F76" s="60"/>
      <c r="G76" s="61"/>
      <c r="H76" s="61"/>
      <c r="I76" s="61" t="s">
        <v>562</v>
      </c>
      <c r="J76" s="62" t="s">
        <v>563</v>
      </c>
      <c r="K76" s="61"/>
      <c r="L76" s="62"/>
      <c r="M76" s="61"/>
      <c r="N76" s="62"/>
    </row>
    <row r="77" spans="1:14">
      <c r="A77" s="58"/>
      <c r="B77" s="58"/>
      <c r="C77" s="60"/>
      <c r="D77" s="60"/>
      <c r="E77" s="60"/>
      <c r="F77" s="60"/>
      <c r="G77" s="61"/>
      <c r="H77" s="61"/>
      <c r="I77" s="61" t="s">
        <v>564</v>
      </c>
      <c r="J77" s="62" t="s">
        <v>304</v>
      </c>
      <c r="K77" s="61"/>
      <c r="L77" s="62"/>
      <c r="M77" s="61"/>
      <c r="N77" s="62"/>
    </row>
    <row r="78" spans="1:14">
      <c r="A78" s="58"/>
      <c r="B78" s="58"/>
      <c r="C78" s="60"/>
      <c r="D78" s="60"/>
      <c r="E78" s="60"/>
      <c r="F78" s="60"/>
      <c r="G78" s="61"/>
      <c r="H78" s="61"/>
      <c r="I78" s="61" t="s">
        <v>443</v>
      </c>
      <c r="J78" s="62" t="s">
        <v>373</v>
      </c>
      <c r="K78" s="61"/>
      <c r="L78" s="62"/>
      <c r="M78" s="61"/>
      <c r="N78" s="62"/>
    </row>
    <row r="79" spans="1:14">
      <c r="A79" s="58"/>
      <c r="B79" s="58"/>
      <c r="C79" s="60"/>
      <c r="D79" s="60"/>
      <c r="E79" s="60"/>
      <c r="F79" s="60"/>
      <c r="G79" s="61"/>
      <c r="H79" s="61"/>
      <c r="I79" s="61" t="s">
        <v>565</v>
      </c>
      <c r="J79" s="62" t="s">
        <v>566</v>
      </c>
      <c r="K79" s="61"/>
      <c r="L79" s="62"/>
      <c r="M79" s="61"/>
      <c r="N79" s="62"/>
    </row>
    <row r="80" spans="1:14">
      <c r="A80" s="58"/>
      <c r="B80" s="58"/>
      <c r="C80" s="60"/>
      <c r="D80" s="60"/>
      <c r="E80" s="60"/>
      <c r="F80" s="60"/>
      <c r="G80" s="61"/>
      <c r="H80" s="61"/>
      <c r="I80" s="61" t="s">
        <v>567</v>
      </c>
      <c r="J80" s="62" t="s">
        <v>563</v>
      </c>
      <c r="K80" s="61"/>
      <c r="L80" s="62"/>
      <c r="M80" s="61"/>
      <c r="N80" s="62"/>
    </row>
    <row r="81" spans="1:14">
      <c r="A81" s="58"/>
      <c r="B81" s="58"/>
      <c r="C81" s="60"/>
      <c r="D81" s="60"/>
      <c r="E81" s="60"/>
      <c r="F81" s="60"/>
      <c r="G81" s="61"/>
      <c r="H81" s="61"/>
      <c r="I81" s="61" t="s">
        <v>568</v>
      </c>
      <c r="J81" s="62" t="s">
        <v>566</v>
      </c>
      <c r="K81" s="61"/>
      <c r="L81" s="62"/>
      <c r="M81" s="61"/>
      <c r="N81" s="62"/>
    </row>
    <row r="82" spans="1:14">
      <c r="A82" s="58"/>
      <c r="B82" s="58"/>
      <c r="C82" s="60"/>
      <c r="D82" s="60"/>
      <c r="E82" s="60"/>
      <c r="F82" s="60"/>
      <c r="G82" s="61"/>
      <c r="H82" s="61"/>
      <c r="I82" s="61" t="s">
        <v>569</v>
      </c>
      <c r="J82" s="62" t="s">
        <v>566</v>
      </c>
      <c r="K82" s="61"/>
      <c r="L82" s="62"/>
      <c r="M82" s="61"/>
      <c r="N82" s="62"/>
    </row>
    <row r="83" ht="22.5" spans="1:14">
      <c r="A83" s="58" t="s">
        <v>570</v>
      </c>
      <c r="B83" s="58" t="s">
        <v>244</v>
      </c>
      <c r="C83" s="60">
        <v>6</v>
      </c>
      <c r="D83" s="60">
        <v>6</v>
      </c>
      <c r="E83" s="60"/>
      <c r="F83" s="60"/>
      <c r="G83" s="61" t="s">
        <v>571</v>
      </c>
      <c r="H83" s="61" t="s">
        <v>537</v>
      </c>
      <c r="I83" s="61" t="s">
        <v>394</v>
      </c>
      <c r="J83" s="62" t="s">
        <v>395</v>
      </c>
      <c r="K83" s="61" t="s">
        <v>572</v>
      </c>
      <c r="L83" s="62" t="s">
        <v>375</v>
      </c>
      <c r="M83" s="61" t="s">
        <v>449</v>
      </c>
      <c r="N83" s="62" t="s">
        <v>304</v>
      </c>
    </row>
    <row r="84" spans="1:14">
      <c r="A84" s="58"/>
      <c r="B84" s="58"/>
      <c r="C84" s="60"/>
      <c r="D84" s="60"/>
      <c r="E84" s="60"/>
      <c r="F84" s="60"/>
      <c r="G84" s="61"/>
      <c r="H84" s="61"/>
      <c r="I84" s="61" t="s">
        <v>573</v>
      </c>
      <c r="J84" s="62" t="s">
        <v>574</v>
      </c>
      <c r="K84" s="61"/>
      <c r="L84" s="62"/>
      <c r="M84" s="61"/>
      <c r="N84" s="62"/>
    </row>
    <row r="85" spans="1:14">
      <c r="A85" s="58"/>
      <c r="B85" s="58"/>
      <c r="C85" s="60"/>
      <c r="D85" s="60"/>
      <c r="E85" s="60"/>
      <c r="F85" s="60"/>
      <c r="G85" s="61"/>
      <c r="H85" s="61"/>
      <c r="I85" s="61" t="s">
        <v>575</v>
      </c>
      <c r="J85" s="62" t="s">
        <v>408</v>
      </c>
      <c r="K85" s="61"/>
      <c r="L85" s="62"/>
      <c r="M85" s="61"/>
      <c r="N85" s="62"/>
    </row>
    <row r="86" spans="1:14">
      <c r="A86" s="58" t="s">
        <v>576</v>
      </c>
      <c r="B86" s="58" t="s">
        <v>208</v>
      </c>
      <c r="C86" s="60">
        <v>0.12</v>
      </c>
      <c r="D86" s="60">
        <v>0.12</v>
      </c>
      <c r="E86" s="60"/>
      <c r="F86" s="60"/>
      <c r="G86" s="61" t="s">
        <v>577</v>
      </c>
      <c r="H86" s="61" t="s">
        <v>578</v>
      </c>
      <c r="I86" s="61" t="s">
        <v>579</v>
      </c>
      <c r="J86" s="62" t="s">
        <v>373</v>
      </c>
      <c r="K86" s="61" t="s">
        <v>580</v>
      </c>
      <c r="L86" s="62" t="s">
        <v>581</v>
      </c>
      <c r="M86" s="61" t="s">
        <v>582</v>
      </c>
      <c r="N86" s="62" t="s">
        <v>304</v>
      </c>
    </row>
    <row r="87" spans="1:14">
      <c r="A87" s="58"/>
      <c r="B87" s="58"/>
      <c r="C87" s="60"/>
      <c r="D87" s="60"/>
      <c r="E87" s="60"/>
      <c r="F87" s="60"/>
      <c r="G87" s="61"/>
      <c r="H87" s="61"/>
      <c r="I87" s="61" t="s">
        <v>583</v>
      </c>
      <c r="J87" s="62" t="s">
        <v>584</v>
      </c>
      <c r="K87" s="61"/>
      <c r="L87" s="62"/>
      <c r="M87" s="61"/>
      <c r="N87" s="62"/>
    </row>
    <row r="88" spans="1:14">
      <c r="A88" s="58"/>
      <c r="B88" s="58"/>
      <c r="C88" s="60"/>
      <c r="D88" s="60"/>
      <c r="E88" s="60"/>
      <c r="F88" s="60"/>
      <c r="G88" s="61"/>
      <c r="H88" s="61"/>
      <c r="I88" s="61" t="s">
        <v>585</v>
      </c>
      <c r="J88" s="62" t="s">
        <v>304</v>
      </c>
      <c r="K88" s="61"/>
      <c r="L88" s="62"/>
      <c r="M88" s="61"/>
      <c r="N88" s="62"/>
    </row>
  </sheetData>
  <mergeCells count="131">
    <mergeCell ref="A1:N1"/>
    <mergeCell ref="A2:N2"/>
    <mergeCell ref="B3:N3"/>
    <mergeCell ref="G4:N4"/>
    <mergeCell ref="G5:H5"/>
    <mergeCell ref="I5:J5"/>
    <mergeCell ref="K5:L5"/>
    <mergeCell ref="M5:N5"/>
    <mergeCell ref="A4:A6"/>
    <mergeCell ref="A9:A11"/>
    <mergeCell ref="A12:A16"/>
    <mergeCell ref="A17:A19"/>
    <mergeCell ref="A20:A23"/>
    <mergeCell ref="A24:A26"/>
    <mergeCell ref="A27:A30"/>
    <mergeCell ref="A31:A33"/>
    <mergeCell ref="A34:A36"/>
    <mergeCell ref="A37:A41"/>
    <mergeCell ref="A42:A44"/>
    <mergeCell ref="A45:A47"/>
    <mergeCell ref="A48:A49"/>
    <mergeCell ref="A50:A52"/>
    <mergeCell ref="A53:A55"/>
    <mergeCell ref="A56:A58"/>
    <mergeCell ref="A59:A63"/>
    <mergeCell ref="A64:A72"/>
    <mergeCell ref="A73:A82"/>
    <mergeCell ref="A83:A85"/>
    <mergeCell ref="A86:A88"/>
    <mergeCell ref="B4:B6"/>
    <mergeCell ref="B9:B11"/>
    <mergeCell ref="B12:B16"/>
    <mergeCell ref="B17:B19"/>
    <mergeCell ref="B20:B23"/>
    <mergeCell ref="B24:B26"/>
    <mergeCell ref="B27:B30"/>
    <mergeCell ref="B31:B33"/>
    <mergeCell ref="B34:B36"/>
    <mergeCell ref="B37:B41"/>
    <mergeCell ref="B42:B44"/>
    <mergeCell ref="B45:B47"/>
    <mergeCell ref="B48:B49"/>
    <mergeCell ref="B50:B52"/>
    <mergeCell ref="B53:B55"/>
    <mergeCell ref="B56:B58"/>
    <mergeCell ref="B59:B63"/>
    <mergeCell ref="B64:B72"/>
    <mergeCell ref="B73:B82"/>
    <mergeCell ref="B83:B85"/>
    <mergeCell ref="B86:B88"/>
    <mergeCell ref="C9:C11"/>
    <mergeCell ref="C12:C16"/>
    <mergeCell ref="C17:C19"/>
    <mergeCell ref="C20:C23"/>
    <mergeCell ref="C24:C26"/>
    <mergeCell ref="C27:C30"/>
    <mergeCell ref="C31:C33"/>
    <mergeCell ref="C34:C36"/>
    <mergeCell ref="C37:C41"/>
    <mergeCell ref="C42:C44"/>
    <mergeCell ref="C45:C47"/>
    <mergeCell ref="C48:C49"/>
    <mergeCell ref="C50:C52"/>
    <mergeCell ref="C53:C55"/>
    <mergeCell ref="C56:C58"/>
    <mergeCell ref="C59:C63"/>
    <mergeCell ref="C64:C72"/>
    <mergeCell ref="C73:C82"/>
    <mergeCell ref="C83:C85"/>
    <mergeCell ref="C86:C88"/>
    <mergeCell ref="D9:D11"/>
    <mergeCell ref="D12:D16"/>
    <mergeCell ref="D17:D19"/>
    <mergeCell ref="D20:D23"/>
    <mergeCell ref="D24:D26"/>
    <mergeCell ref="D27:D30"/>
    <mergeCell ref="D31:D33"/>
    <mergeCell ref="D34:D36"/>
    <mergeCell ref="D37:D41"/>
    <mergeCell ref="D42:D44"/>
    <mergeCell ref="D45:D47"/>
    <mergeCell ref="D48:D49"/>
    <mergeCell ref="D50:D52"/>
    <mergeCell ref="D53:D55"/>
    <mergeCell ref="D56:D58"/>
    <mergeCell ref="D59:D63"/>
    <mergeCell ref="D64:D72"/>
    <mergeCell ref="D73:D82"/>
    <mergeCell ref="D83:D85"/>
    <mergeCell ref="D86:D88"/>
    <mergeCell ref="E9:E11"/>
    <mergeCell ref="E12:E16"/>
    <mergeCell ref="E17:E19"/>
    <mergeCell ref="E20:E23"/>
    <mergeCell ref="E24:E26"/>
    <mergeCell ref="E27:E30"/>
    <mergeCell ref="E31:E33"/>
    <mergeCell ref="E34:E36"/>
    <mergeCell ref="E37:E41"/>
    <mergeCell ref="E42:E44"/>
    <mergeCell ref="E45:E47"/>
    <mergeCell ref="E48:E49"/>
    <mergeCell ref="E50:E52"/>
    <mergeCell ref="E53:E55"/>
    <mergeCell ref="E56:E58"/>
    <mergeCell ref="E59:E63"/>
    <mergeCell ref="E64:E72"/>
    <mergeCell ref="E73:E82"/>
    <mergeCell ref="E83:E85"/>
    <mergeCell ref="E86:E88"/>
    <mergeCell ref="F9:F11"/>
    <mergeCell ref="F12:F16"/>
    <mergeCell ref="F17:F19"/>
    <mergeCell ref="F20:F23"/>
    <mergeCell ref="F24:F26"/>
    <mergeCell ref="F27:F30"/>
    <mergeCell ref="F31:F33"/>
    <mergeCell ref="F34:F36"/>
    <mergeCell ref="F37:F41"/>
    <mergeCell ref="F42:F44"/>
    <mergeCell ref="F45:F47"/>
    <mergeCell ref="F48:F49"/>
    <mergeCell ref="F50:F52"/>
    <mergeCell ref="F53:F55"/>
    <mergeCell ref="F56:F58"/>
    <mergeCell ref="F59:F63"/>
    <mergeCell ref="F64:F72"/>
    <mergeCell ref="F73:F82"/>
    <mergeCell ref="F83:F85"/>
    <mergeCell ref="F86:F88"/>
    <mergeCell ref="C4:F5"/>
  </mergeCells>
  <pageMargins left="0.75" right="0.75" top="0.269444444444444" bottom="0.269444444444444" header="0" footer="0"/>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7"/>
  <sheetViews>
    <sheetView workbookViewId="0">
      <selection activeCell="A3" sqref="A3"/>
    </sheetView>
  </sheetViews>
  <sheetFormatPr defaultColWidth="8.725" defaultRowHeight="13.5" outlineLevelRow="6"/>
  <sheetData>
    <row r="1" spans="15:15">
      <c r="O1" t="s">
        <v>586</v>
      </c>
    </row>
    <row r="2" ht="20.25" spans="1:15">
      <c r="A2" s="29" t="s">
        <v>587</v>
      </c>
      <c r="B2" s="30"/>
      <c r="C2" s="30"/>
      <c r="D2" s="30"/>
      <c r="E2" s="30"/>
      <c r="F2" s="30"/>
      <c r="G2" s="30"/>
      <c r="H2" s="30"/>
      <c r="I2" s="30"/>
      <c r="J2" s="30"/>
      <c r="K2" s="30"/>
      <c r="L2" s="30"/>
      <c r="M2" s="30"/>
      <c r="N2" s="32"/>
      <c r="O2" s="32"/>
    </row>
    <row r="3" ht="14.25" spans="1:15">
      <c r="A3" s="31" t="s">
        <v>588</v>
      </c>
      <c r="B3" s="32"/>
      <c r="C3" s="32"/>
      <c r="D3" s="32"/>
      <c r="E3" s="33"/>
      <c r="F3" s="34"/>
      <c r="G3" s="34"/>
      <c r="H3" s="34"/>
      <c r="I3" s="34"/>
      <c r="J3" s="34"/>
      <c r="K3" s="34"/>
      <c r="L3" s="47"/>
      <c r="M3" s="32"/>
      <c r="N3" s="48" t="s">
        <v>4</v>
      </c>
      <c r="O3" s="48"/>
    </row>
    <row r="4" ht="14.25" spans="1:15">
      <c r="A4" s="35" t="s">
        <v>52</v>
      </c>
      <c r="B4" s="35"/>
      <c r="C4" s="35"/>
      <c r="D4" s="36" t="s">
        <v>54</v>
      </c>
      <c r="E4" s="36" t="s">
        <v>55</v>
      </c>
      <c r="F4" s="37" t="s">
        <v>589</v>
      </c>
      <c r="G4" s="37"/>
      <c r="H4" s="37"/>
      <c r="I4" s="49"/>
      <c r="J4" s="37"/>
      <c r="K4" s="50" t="s">
        <v>84</v>
      </c>
      <c r="L4" s="51"/>
      <c r="M4" s="51"/>
      <c r="N4" s="51"/>
      <c r="O4" s="52"/>
    </row>
    <row r="5" ht="42.75" spans="1:15">
      <c r="A5" s="38" t="s">
        <v>58</v>
      </c>
      <c r="B5" s="39" t="s">
        <v>59</v>
      </c>
      <c r="C5" s="39" t="s">
        <v>60</v>
      </c>
      <c r="D5" s="36"/>
      <c r="E5" s="36"/>
      <c r="F5" s="40" t="s">
        <v>25</v>
      </c>
      <c r="G5" s="36" t="s">
        <v>85</v>
      </c>
      <c r="H5" s="36" t="s">
        <v>590</v>
      </c>
      <c r="I5" s="36" t="s">
        <v>86</v>
      </c>
      <c r="J5" s="36" t="s">
        <v>88</v>
      </c>
      <c r="K5" s="36" t="s">
        <v>25</v>
      </c>
      <c r="L5" s="53" t="s">
        <v>591</v>
      </c>
      <c r="M5" s="53" t="s">
        <v>592</v>
      </c>
      <c r="N5" s="53" t="s">
        <v>593</v>
      </c>
      <c r="O5" s="53" t="s">
        <v>594</v>
      </c>
    </row>
    <row r="6" ht="14.25" spans="1:15">
      <c r="A6" s="41"/>
      <c r="B6" s="41"/>
      <c r="C6" s="41"/>
      <c r="D6" s="42"/>
      <c r="E6" s="43"/>
      <c r="F6" s="43"/>
      <c r="G6" s="43"/>
      <c r="H6" s="43"/>
      <c r="I6" s="43"/>
      <c r="J6" s="43"/>
      <c r="K6" s="43"/>
      <c r="L6" s="43"/>
      <c r="M6" s="43"/>
      <c r="N6" s="54"/>
      <c r="O6" s="54"/>
    </row>
    <row r="7" ht="14.25" spans="1:15">
      <c r="A7" s="36"/>
      <c r="B7" s="44"/>
      <c r="C7" s="44"/>
      <c r="D7" s="45"/>
      <c r="E7" s="46"/>
      <c r="F7" s="46"/>
      <c r="G7" s="46"/>
      <c r="H7" s="46"/>
      <c r="I7" s="46"/>
      <c r="J7" s="46"/>
      <c r="K7" s="46"/>
      <c r="L7" s="46"/>
      <c r="M7" s="46"/>
      <c r="N7" s="54"/>
      <c r="O7" s="54"/>
    </row>
  </sheetData>
  <mergeCells count="4">
    <mergeCell ref="N3:O3"/>
    <mergeCell ref="K4:O4"/>
    <mergeCell ref="D4:D5"/>
    <mergeCell ref="E4:E5"/>
  </mergeCells>
  <pageMargins left="0.75" right="0.75" top="1" bottom="1" header="0.5" footer="0.5"/>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7"/>
  <sheetViews>
    <sheetView tabSelected="1" topLeftCell="B1" workbookViewId="0">
      <selection activeCell="F35" sqref="F35"/>
    </sheetView>
  </sheetViews>
  <sheetFormatPr defaultColWidth="8.725" defaultRowHeight="13.5"/>
  <cols>
    <col min="4" max="4" width="49.1833333333333" customWidth="1"/>
    <col min="5" max="5" width="48.5416666666667" customWidth="1"/>
  </cols>
  <sheetData>
    <row r="1" spans="1:10">
      <c r="A1" s="1"/>
      <c r="B1" s="1"/>
      <c r="C1" s="2"/>
      <c r="D1" s="3"/>
      <c r="E1" s="4"/>
      <c r="F1" s="4"/>
      <c r="G1" s="4"/>
      <c r="H1" s="5"/>
      <c r="I1" s="4"/>
      <c r="J1" s="4" t="s">
        <v>595</v>
      </c>
    </row>
    <row r="2" ht="20.25" spans="1:10">
      <c r="A2" s="6" t="s">
        <v>596</v>
      </c>
      <c r="B2" s="7"/>
      <c r="C2" s="7"/>
      <c r="D2" s="7"/>
      <c r="E2" s="7"/>
      <c r="F2" s="7"/>
      <c r="G2" s="7"/>
      <c r="H2" s="7"/>
      <c r="I2" s="7"/>
      <c r="J2" s="7"/>
    </row>
    <row r="3" ht="14.25" spans="1:10">
      <c r="A3" s="8" t="s">
        <v>588</v>
      </c>
      <c r="B3" s="9"/>
      <c r="C3" s="9"/>
      <c r="D3" s="9"/>
      <c r="E3" s="4"/>
      <c r="F3" s="10"/>
      <c r="G3" s="10"/>
      <c r="H3" s="10"/>
      <c r="I3" s="10"/>
      <c r="J3" s="25" t="s">
        <v>4</v>
      </c>
    </row>
    <row r="4" ht="14.25" spans="1:10">
      <c r="A4" s="11"/>
      <c r="B4" s="11"/>
      <c r="C4" s="11"/>
      <c r="D4" s="11"/>
      <c r="E4" s="12" t="s">
        <v>597</v>
      </c>
      <c r="F4" s="13" t="s">
        <v>598</v>
      </c>
      <c r="G4" s="12" t="s">
        <v>599</v>
      </c>
      <c r="H4" s="12" t="s">
        <v>600</v>
      </c>
      <c r="I4" s="12" t="s">
        <v>601</v>
      </c>
      <c r="J4" s="12" t="s">
        <v>602</v>
      </c>
    </row>
    <row r="5" ht="14.25" spans="1:10">
      <c r="A5" s="14" t="s">
        <v>52</v>
      </c>
      <c r="B5" s="14"/>
      <c r="C5" s="14"/>
      <c r="D5" s="12" t="s">
        <v>603</v>
      </c>
      <c r="E5" s="12"/>
      <c r="F5" s="13"/>
      <c r="G5" s="12"/>
      <c r="H5" s="12"/>
      <c r="I5" s="12"/>
      <c r="J5" s="12"/>
    </row>
    <row r="6" ht="14.25" spans="1:10">
      <c r="A6" s="15" t="s">
        <v>58</v>
      </c>
      <c r="B6" s="16" t="s">
        <v>59</v>
      </c>
      <c r="C6" s="16" t="s">
        <v>60</v>
      </c>
      <c r="D6" s="12"/>
      <c r="E6" s="12"/>
      <c r="F6" s="13"/>
      <c r="G6" s="12"/>
      <c r="H6" s="12"/>
      <c r="I6" s="12"/>
      <c r="J6" s="12"/>
    </row>
    <row r="7" ht="14.25" spans="1:10">
      <c r="A7" s="12"/>
      <c r="B7" s="17"/>
      <c r="C7" s="17"/>
      <c r="D7" s="18" t="s">
        <v>3</v>
      </c>
      <c r="E7" s="19" t="s">
        <v>251</v>
      </c>
      <c r="F7" s="19" t="s">
        <v>604</v>
      </c>
      <c r="G7" s="19"/>
      <c r="H7" s="19"/>
      <c r="I7" s="26"/>
      <c r="J7" s="27">
        <v>125</v>
      </c>
    </row>
    <row r="8" ht="14.25" spans="1:10">
      <c r="A8" s="20"/>
      <c r="B8" s="21"/>
      <c r="C8" s="21"/>
      <c r="D8" s="18" t="s">
        <v>3</v>
      </c>
      <c r="E8" s="22" t="s">
        <v>605</v>
      </c>
      <c r="F8" s="19" t="s">
        <v>604</v>
      </c>
      <c r="G8" s="19"/>
      <c r="H8" s="19"/>
      <c r="I8" s="26"/>
      <c r="J8" s="27">
        <v>60.72</v>
      </c>
    </row>
    <row r="9" ht="14.25" spans="1:10">
      <c r="A9" s="21"/>
      <c r="B9" s="21"/>
      <c r="C9" s="21"/>
      <c r="D9" s="18" t="s">
        <v>3</v>
      </c>
      <c r="E9" s="22" t="s">
        <v>256</v>
      </c>
      <c r="F9" s="19" t="s">
        <v>604</v>
      </c>
      <c r="G9" s="19"/>
      <c r="H9" s="19"/>
      <c r="I9" s="26"/>
      <c r="J9" s="27">
        <v>79.6</v>
      </c>
    </row>
    <row r="10" ht="14.25" spans="1:10">
      <c r="A10" s="21"/>
      <c r="B10" s="21"/>
      <c r="C10" s="21"/>
      <c r="D10" s="18" t="s">
        <v>3</v>
      </c>
      <c r="E10" s="22" t="s">
        <v>259</v>
      </c>
      <c r="F10" s="19" t="s">
        <v>604</v>
      </c>
      <c r="G10" s="19"/>
      <c r="H10" s="19"/>
      <c r="I10" s="26"/>
      <c r="J10" s="27">
        <v>65</v>
      </c>
    </row>
    <row r="11" ht="14.25" spans="1:10">
      <c r="A11" s="21"/>
      <c r="B11" s="21"/>
      <c r="C11" s="21"/>
      <c r="D11" s="18" t="s">
        <v>3</v>
      </c>
      <c r="E11" s="22" t="s">
        <v>244</v>
      </c>
      <c r="F11" s="19" t="s">
        <v>604</v>
      </c>
      <c r="G11" s="19"/>
      <c r="H11" s="19"/>
      <c r="I11" s="26"/>
      <c r="J11" s="27">
        <v>6</v>
      </c>
    </row>
    <row r="12" ht="14.25" spans="1:10">
      <c r="A12" s="21"/>
      <c r="B12" s="21"/>
      <c r="C12" s="21"/>
      <c r="D12" s="18" t="s">
        <v>3</v>
      </c>
      <c r="E12" s="22" t="s">
        <v>606</v>
      </c>
      <c r="F12" s="23" t="s">
        <v>607</v>
      </c>
      <c r="G12" s="19"/>
      <c r="H12" s="19"/>
      <c r="I12" s="26"/>
      <c r="J12" s="27">
        <v>18.5</v>
      </c>
    </row>
    <row r="13" ht="14.25" spans="1:10">
      <c r="A13" s="21"/>
      <c r="B13" s="21"/>
      <c r="C13" s="21"/>
      <c r="D13" s="18" t="s">
        <v>3</v>
      </c>
      <c r="E13" s="22" t="s">
        <v>608</v>
      </c>
      <c r="F13" s="23" t="s">
        <v>607</v>
      </c>
      <c r="G13" s="19"/>
      <c r="H13" s="19"/>
      <c r="I13" s="26"/>
      <c r="J13" s="27">
        <v>1</v>
      </c>
    </row>
    <row r="14" ht="14.25" spans="1:10">
      <c r="A14" s="21"/>
      <c r="B14" s="21"/>
      <c r="C14" s="21"/>
      <c r="D14" s="18" t="s">
        <v>3</v>
      </c>
      <c r="E14" s="22" t="s">
        <v>609</v>
      </c>
      <c r="F14" s="23" t="s">
        <v>607</v>
      </c>
      <c r="G14" s="19"/>
      <c r="H14" s="19"/>
      <c r="I14" s="26"/>
      <c r="J14" s="27">
        <v>0.64</v>
      </c>
    </row>
    <row r="15" ht="14.25" spans="1:10">
      <c r="A15" s="21"/>
      <c r="B15" s="21"/>
      <c r="C15" s="21"/>
      <c r="D15" s="18" t="s">
        <v>3</v>
      </c>
      <c r="E15" s="22" t="s">
        <v>610</v>
      </c>
      <c r="F15" s="23" t="s">
        <v>607</v>
      </c>
      <c r="G15" s="19"/>
      <c r="H15" s="19"/>
      <c r="I15" s="26"/>
      <c r="J15" s="27">
        <v>20</v>
      </c>
    </row>
    <row r="16" ht="14.25" spans="1:10">
      <c r="A16" s="21"/>
      <c r="B16" s="21"/>
      <c r="C16" s="21"/>
      <c r="D16" s="18" t="s">
        <v>3</v>
      </c>
      <c r="E16" s="22" t="s">
        <v>611</v>
      </c>
      <c r="F16" s="23" t="s">
        <v>607</v>
      </c>
      <c r="G16" s="19"/>
      <c r="H16" s="19"/>
      <c r="I16" s="26"/>
      <c r="J16" s="27">
        <v>0.21</v>
      </c>
    </row>
    <row r="17" ht="14.25" spans="1:10">
      <c r="A17" s="24"/>
      <c r="B17" s="24"/>
      <c r="C17" s="24"/>
      <c r="D17" s="24" t="s">
        <v>61</v>
      </c>
      <c r="E17" s="24"/>
      <c r="F17" s="24"/>
      <c r="G17" s="24"/>
      <c r="H17" s="24"/>
      <c r="I17" s="24"/>
      <c r="J17" s="28">
        <f>SUM(J7:J16)</f>
        <v>376.67</v>
      </c>
    </row>
  </sheetData>
  <mergeCells count="8">
    <mergeCell ref="A4:D4"/>
    <mergeCell ref="D5:D6"/>
    <mergeCell ref="E4:E6"/>
    <mergeCell ref="F4:F6"/>
    <mergeCell ref="G4:G6"/>
    <mergeCell ref="H4:H6"/>
    <mergeCell ref="I4:I6"/>
    <mergeCell ref="J4:J6"/>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14"/>
  <sheetViews>
    <sheetView workbookViewId="0">
      <pane ySplit="6" topLeftCell="A7" activePane="bottomLeft" state="frozen"/>
      <selection/>
      <selection pane="bottomLeft" activeCell="A1" sqref="A1:Q1"/>
    </sheetView>
  </sheetViews>
  <sheetFormatPr defaultColWidth="10" defaultRowHeight="13.5"/>
  <cols>
    <col min="1" max="3" width="4.125" customWidth="1"/>
    <col min="4" max="4" width="6.125" customWidth="1"/>
    <col min="5" max="5" width="20.5" customWidth="1"/>
    <col min="6" max="17" width="11.2583333333333" customWidth="1"/>
    <col min="18" max="18" width="9.75833333333333" customWidth="1"/>
  </cols>
  <sheetData>
    <row r="1" ht="14.25" customHeight="1" spans="1:17">
      <c r="A1" s="55" t="s">
        <v>50</v>
      </c>
      <c r="B1" s="55"/>
      <c r="C1" s="55"/>
      <c r="D1" s="55"/>
      <c r="E1" s="55"/>
      <c r="F1" s="55"/>
      <c r="G1" s="55"/>
      <c r="H1" s="55"/>
      <c r="I1" s="55"/>
      <c r="J1" s="55"/>
      <c r="K1" s="55"/>
      <c r="L1" s="55"/>
      <c r="M1" s="55"/>
      <c r="N1" s="55"/>
      <c r="O1" s="55"/>
      <c r="P1" s="55"/>
      <c r="Q1" s="55"/>
    </row>
    <row r="2" ht="28.5" customHeight="1" spans="1:17">
      <c r="A2" s="56" t="s">
        <v>51</v>
      </c>
      <c r="B2" s="56"/>
      <c r="C2" s="56"/>
      <c r="D2" s="56"/>
      <c r="E2" s="56"/>
      <c r="F2" s="56"/>
      <c r="G2" s="56"/>
      <c r="H2" s="56"/>
      <c r="I2" s="56"/>
      <c r="J2" s="56"/>
      <c r="K2" s="56"/>
      <c r="L2" s="56"/>
      <c r="M2" s="56"/>
      <c r="N2" s="56"/>
      <c r="O2" s="56"/>
      <c r="P2" s="56"/>
      <c r="Q2" s="56"/>
    </row>
    <row r="3" ht="14.25" customHeight="1" spans="1:17">
      <c r="A3" s="70" t="s">
        <v>2</v>
      </c>
      <c r="B3" s="70"/>
      <c r="C3" s="70"/>
      <c r="D3" s="69" t="s">
        <v>3</v>
      </c>
      <c r="E3" s="69"/>
      <c r="F3" s="69"/>
      <c r="G3" s="69"/>
      <c r="H3" s="69"/>
      <c r="I3" s="69"/>
      <c r="J3" s="69"/>
      <c r="K3" s="69"/>
      <c r="L3" s="69"/>
      <c r="M3" s="69"/>
      <c r="N3" s="69"/>
      <c r="O3" s="69"/>
      <c r="Q3" s="70" t="s">
        <v>4</v>
      </c>
    </row>
    <row r="4" ht="14.25" customHeight="1" spans="1:17">
      <c r="A4" s="58" t="s">
        <v>52</v>
      </c>
      <c r="B4" s="58"/>
      <c r="C4" s="58"/>
      <c r="D4" s="58" t="s">
        <v>53</v>
      </c>
      <c r="E4" s="58" t="s">
        <v>54</v>
      </c>
      <c r="F4" s="58" t="s">
        <v>55</v>
      </c>
      <c r="G4" s="58" t="s">
        <v>13</v>
      </c>
      <c r="H4" s="58"/>
      <c r="I4" s="58" t="s">
        <v>56</v>
      </c>
      <c r="J4" s="58" t="s">
        <v>15</v>
      </c>
      <c r="K4" s="58" t="s">
        <v>11</v>
      </c>
      <c r="L4" s="58" t="s">
        <v>16</v>
      </c>
      <c r="M4" s="58" t="s">
        <v>17</v>
      </c>
      <c r="N4" s="58" t="s">
        <v>18</v>
      </c>
      <c r="O4" s="58" t="s">
        <v>19</v>
      </c>
      <c r="P4" s="58" t="s">
        <v>20</v>
      </c>
      <c r="Q4" s="58" t="s">
        <v>57</v>
      </c>
    </row>
    <row r="5" ht="22.7" customHeight="1" spans="1:17">
      <c r="A5" s="58" t="s">
        <v>58</v>
      </c>
      <c r="B5" s="58" t="s">
        <v>59</v>
      </c>
      <c r="C5" s="58" t="s">
        <v>60</v>
      </c>
      <c r="D5" s="58"/>
      <c r="E5" s="58"/>
      <c r="F5" s="58"/>
      <c r="G5" s="58" t="s">
        <v>25</v>
      </c>
      <c r="H5" s="58" t="s">
        <v>23</v>
      </c>
      <c r="I5" s="58"/>
      <c r="J5" s="58"/>
      <c r="K5" s="58"/>
      <c r="L5" s="58"/>
      <c r="M5" s="58"/>
      <c r="N5" s="58"/>
      <c r="O5" s="58"/>
      <c r="P5" s="58"/>
      <c r="Q5" s="58"/>
    </row>
    <row r="6" ht="14.25" customHeight="1" spans="1:17">
      <c r="A6" s="61"/>
      <c r="B6" s="61"/>
      <c r="C6" s="61"/>
      <c r="D6" s="61"/>
      <c r="E6" s="58" t="s">
        <v>61</v>
      </c>
      <c r="F6" s="60">
        <v>1263.3</v>
      </c>
      <c r="G6" s="60">
        <v>1263.3</v>
      </c>
      <c r="H6" s="60">
        <v>1263.3</v>
      </c>
      <c r="I6" s="60"/>
      <c r="J6" s="60"/>
      <c r="K6" s="60"/>
      <c r="L6" s="60"/>
      <c r="M6" s="60"/>
      <c r="N6" s="60"/>
      <c r="O6" s="60"/>
      <c r="P6" s="60"/>
      <c r="Q6" s="60"/>
    </row>
    <row r="7" ht="22.7" customHeight="1" spans="1:17">
      <c r="A7" s="58" t="s">
        <v>62</v>
      </c>
      <c r="B7" s="58"/>
      <c r="C7" s="58"/>
      <c r="D7" s="58" t="s">
        <v>63</v>
      </c>
      <c r="E7" s="58" t="s">
        <v>3</v>
      </c>
      <c r="F7" s="60">
        <v>1263.3</v>
      </c>
      <c r="G7" s="60">
        <v>1263.3</v>
      </c>
      <c r="H7" s="60">
        <v>1263.3</v>
      </c>
      <c r="I7" s="60"/>
      <c r="J7" s="60"/>
      <c r="K7" s="60"/>
      <c r="L7" s="60"/>
      <c r="M7" s="60"/>
      <c r="N7" s="60"/>
      <c r="O7" s="60"/>
      <c r="P7" s="60"/>
      <c r="Q7" s="60"/>
    </row>
    <row r="8" ht="14.25" customHeight="1" spans="1:17">
      <c r="A8" s="61" t="s">
        <v>64</v>
      </c>
      <c r="B8" s="61" t="s">
        <v>65</v>
      </c>
      <c r="C8" s="61" t="s">
        <v>66</v>
      </c>
      <c r="D8" s="61"/>
      <c r="E8" s="61" t="s">
        <v>67</v>
      </c>
      <c r="F8" s="60">
        <v>1218.55</v>
      </c>
      <c r="G8" s="60">
        <v>1218.55</v>
      </c>
      <c r="H8" s="60">
        <v>1218.55</v>
      </c>
      <c r="I8" s="60"/>
      <c r="J8" s="60"/>
      <c r="K8" s="60"/>
      <c r="L8" s="60"/>
      <c r="M8" s="60"/>
      <c r="N8" s="60"/>
      <c r="O8" s="60"/>
      <c r="P8" s="60"/>
      <c r="Q8" s="60"/>
    </row>
    <row r="9" ht="22.7" customHeight="1" spans="1:17">
      <c r="A9" s="61" t="s">
        <v>68</v>
      </c>
      <c r="B9" s="61" t="s">
        <v>69</v>
      </c>
      <c r="C9" s="61" t="s">
        <v>69</v>
      </c>
      <c r="D9" s="61"/>
      <c r="E9" s="61" t="s">
        <v>70</v>
      </c>
      <c r="F9" s="60">
        <v>18.6</v>
      </c>
      <c r="G9" s="60">
        <v>18.6</v>
      </c>
      <c r="H9" s="60">
        <v>18.6</v>
      </c>
      <c r="I9" s="60"/>
      <c r="J9" s="60"/>
      <c r="K9" s="60"/>
      <c r="L9" s="60"/>
      <c r="M9" s="60"/>
      <c r="N9" s="60"/>
      <c r="O9" s="60"/>
      <c r="P9" s="60"/>
      <c r="Q9" s="60"/>
    </row>
    <row r="10" ht="14.25" customHeight="1" spans="1:17">
      <c r="A10" s="61" t="s">
        <v>68</v>
      </c>
      <c r="B10" s="61" t="s">
        <v>71</v>
      </c>
      <c r="C10" s="61" t="s">
        <v>71</v>
      </c>
      <c r="D10" s="61"/>
      <c r="E10" s="61" t="s">
        <v>72</v>
      </c>
      <c r="F10" s="60">
        <v>0.7</v>
      </c>
      <c r="G10" s="60">
        <v>0.7</v>
      </c>
      <c r="H10" s="60">
        <v>0.7</v>
      </c>
      <c r="I10" s="60"/>
      <c r="J10" s="60"/>
      <c r="K10" s="60"/>
      <c r="L10" s="60"/>
      <c r="M10" s="60"/>
      <c r="N10" s="60"/>
      <c r="O10" s="60"/>
      <c r="P10" s="60"/>
      <c r="Q10" s="60"/>
    </row>
    <row r="11" ht="14.25" customHeight="1" spans="1:17">
      <c r="A11" s="61" t="s">
        <v>73</v>
      </c>
      <c r="B11" s="61" t="s">
        <v>74</v>
      </c>
      <c r="C11" s="61" t="s">
        <v>66</v>
      </c>
      <c r="D11" s="61"/>
      <c r="E11" s="61" t="s">
        <v>75</v>
      </c>
      <c r="F11" s="60">
        <v>9.09</v>
      </c>
      <c r="G11" s="60">
        <v>9.09</v>
      </c>
      <c r="H11" s="60">
        <v>9.09</v>
      </c>
      <c r="I11" s="60"/>
      <c r="J11" s="60"/>
      <c r="K11" s="60"/>
      <c r="L11" s="60"/>
      <c r="M11" s="60"/>
      <c r="N11" s="60"/>
      <c r="O11" s="60"/>
      <c r="P11" s="60"/>
      <c r="Q11" s="60"/>
    </row>
    <row r="12" ht="14.25" customHeight="1" spans="1:17">
      <c r="A12" s="61" t="s">
        <v>73</v>
      </c>
      <c r="B12" s="61" t="s">
        <v>74</v>
      </c>
      <c r="C12" s="61" t="s">
        <v>65</v>
      </c>
      <c r="D12" s="61"/>
      <c r="E12" s="61" t="s">
        <v>76</v>
      </c>
      <c r="F12" s="60">
        <v>1.2</v>
      </c>
      <c r="G12" s="60">
        <v>1.2</v>
      </c>
      <c r="H12" s="60">
        <v>1.2</v>
      </c>
      <c r="I12" s="60"/>
      <c r="J12" s="60"/>
      <c r="K12" s="60"/>
      <c r="L12" s="60"/>
      <c r="M12" s="60"/>
      <c r="N12" s="60"/>
      <c r="O12" s="60"/>
      <c r="P12" s="60"/>
      <c r="Q12" s="60"/>
    </row>
    <row r="13" ht="14.25" customHeight="1" spans="1:17">
      <c r="A13" s="61" t="s">
        <v>73</v>
      </c>
      <c r="B13" s="61" t="s">
        <v>74</v>
      </c>
      <c r="C13" s="61" t="s">
        <v>71</v>
      </c>
      <c r="D13" s="61"/>
      <c r="E13" s="61" t="s">
        <v>77</v>
      </c>
      <c r="F13" s="60">
        <v>0.37</v>
      </c>
      <c r="G13" s="60">
        <v>0.37</v>
      </c>
      <c r="H13" s="60">
        <v>0.37</v>
      </c>
      <c r="I13" s="60"/>
      <c r="J13" s="60"/>
      <c r="K13" s="60"/>
      <c r="L13" s="60"/>
      <c r="M13" s="60"/>
      <c r="N13" s="60"/>
      <c r="O13" s="60"/>
      <c r="P13" s="60"/>
      <c r="Q13" s="60"/>
    </row>
    <row r="14" ht="14.25" customHeight="1" spans="1:17">
      <c r="A14" s="61" t="s">
        <v>78</v>
      </c>
      <c r="B14" s="61" t="s">
        <v>79</v>
      </c>
      <c r="C14" s="61" t="s">
        <v>66</v>
      </c>
      <c r="D14" s="61"/>
      <c r="E14" s="61" t="s">
        <v>80</v>
      </c>
      <c r="F14" s="60">
        <v>14.79</v>
      </c>
      <c r="G14" s="60">
        <v>14.79</v>
      </c>
      <c r="H14" s="60">
        <v>14.79</v>
      </c>
      <c r="I14" s="60"/>
      <c r="J14" s="60"/>
      <c r="K14" s="60"/>
      <c r="L14" s="60"/>
      <c r="M14" s="60"/>
      <c r="N14" s="60"/>
      <c r="O14" s="60"/>
      <c r="P14" s="60"/>
      <c r="Q14" s="60"/>
    </row>
  </sheetData>
  <mergeCells count="18">
    <mergeCell ref="A1:Q1"/>
    <mergeCell ref="A2:Q2"/>
    <mergeCell ref="A3:C3"/>
    <mergeCell ref="D3:O3"/>
    <mergeCell ref="A4:C4"/>
    <mergeCell ref="G4:H4"/>
    <mergeCell ref="D4:D5"/>
    <mergeCell ref="E4:E5"/>
    <mergeCell ref="F4:F5"/>
    <mergeCell ref="I4:I5"/>
    <mergeCell ref="J4:J5"/>
    <mergeCell ref="K4:K5"/>
    <mergeCell ref="L4:L5"/>
    <mergeCell ref="M4:M5"/>
    <mergeCell ref="N4:N5"/>
    <mergeCell ref="O4:O5"/>
    <mergeCell ref="P4:P5"/>
    <mergeCell ref="Q4:Q5"/>
  </mergeCells>
  <pageMargins left="0.75" right="0.75" top="0.26875" bottom="0.26875" header="0" footer="0"/>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14"/>
  <sheetViews>
    <sheetView workbookViewId="0">
      <selection activeCell="I41" sqref="I41"/>
    </sheetView>
  </sheetViews>
  <sheetFormatPr defaultColWidth="10" defaultRowHeight="13.5"/>
  <cols>
    <col min="1" max="3" width="4.125" customWidth="1"/>
    <col min="4" max="4" width="6.125" customWidth="1"/>
    <col min="5" max="5" width="20.5" customWidth="1"/>
    <col min="6" max="14" width="10.2583333333333" customWidth="1"/>
    <col min="15" max="18" width="9.75833333333333" customWidth="1"/>
  </cols>
  <sheetData>
    <row r="1" ht="14.25" customHeight="1" spans="1:14">
      <c r="A1" s="55" t="s">
        <v>81</v>
      </c>
      <c r="B1" s="55"/>
      <c r="C1" s="55"/>
      <c r="D1" s="55"/>
      <c r="E1" s="55"/>
      <c r="F1" s="55"/>
      <c r="G1" s="55"/>
      <c r="H1" s="55"/>
      <c r="I1" s="55"/>
      <c r="J1" s="55"/>
      <c r="K1" s="55"/>
      <c r="L1" s="55"/>
      <c r="M1" s="55"/>
      <c r="N1" s="55"/>
    </row>
    <row r="2" ht="28.5" customHeight="1" spans="1:14">
      <c r="A2" s="56" t="s">
        <v>82</v>
      </c>
      <c r="B2" s="56"/>
      <c r="C2" s="56"/>
      <c r="D2" s="56"/>
      <c r="E2" s="56"/>
      <c r="F2" s="56"/>
      <c r="G2" s="56"/>
      <c r="H2" s="56"/>
      <c r="I2" s="56"/>
      <c r="J2" s="56"/>
      <c r="K2" s="56"/>
      <c r="L2" s="56"/>
      <c r="M2" s="56"/>
      <c r="N2" s="56"/>
    </row>
    <row r="3" ht="14.25" customHeight="1" spans="1:14">
      <c r="A3" s="70" t="s">
        <v>2</v>
      </c>
      <c r="B3" s="70"/>
      <c r="C3" s="70"/>
      <c r="D3" s="69" t="s">
        <v>3</v>
      </c>
      <c r="E3" s="69"/>
      <c r="F3" s="69"/>
      <c r="G3" s="69"/>
      <c r="H3" s="69"/>
      <c r="I3" s="69"/>
      <c r="J3" s="69"/>
      <c r="K3" s="69"/>
      <c r="L3" s="69"/>
      <c r="M3" s="69"/>
      <c r="N3" s="70" t="s">
        <v>4</v>
      </c>
    </row>
    <row r="4" ht="14.25" customHeight="1" spans="1:14">
      <c r="A4" s="58" t="s">
        <v>52</v>
      </c>
      <c r="B4" s="58"/>
      <c r="C4" s="58"/>
      <c r="D4" s="58" t="s">
        <v>53</v>
      </c>
      <c r="E4" s="58" t="s">
        <v>54</v>
      </c>
      <c r="F4" s="58" t="s">
        <v>55</v>
      </c>
      <c r="G4" s="58" t="s">
        <v>83</v>
      </c>
      <c r="H4" s="58"/>
      <c r="I4" s="58"/>
      <c r="J4" s="58"/>
      <c r="K4" s="58"/>
      <c r="L4" s="58" t="s">
        <v>84</v>
      </c>
      <c r="M4" s="58"/>
      <c r="N4" s="58"/>
    </row>
    <row r="5" ht="22.7" customHeight="1" spans="1:14">
      <c r="A5" s="58" t="s">
        <v>58</v>
      </c>
      <c r="B5" s="58" t="s">
        <v>59</v>
      </c>
      <c r="C5" s="58" t="s">
        <v>60</v>
      </c>
      <c r="D5" s="58"/>
      <c r="E5" s="58"/>
      <c r="F5" s="58"/>
      <c r="G5" s="58" t="s">
        <v>25</v>
      </c>
      <c r="H5" s="58" t="s">
        <v>85</v>
      </c>
      <c r="I5" s="58" t="s">
        <v>86</v>
      </c>
      <c r="J5" s="58" t="s">
        <v>87</v>
      </c>
      <c r="K5" s="58" t="s">
        <v>88</v>
      </c>
      <c r="L5" s="58" t="s">
        <v>25</v>
      </c>
      <c r="M5" s="58" t="s">
        <v>89</v>
      </c>
      <c r="N5" s="58" t="s">
        <v>90</v>
      </c>
    </row>
    <row r="6" ht="14.25" customHeight="1" spans="1:14">
      <c r="A6" s="61"/>
      <c r="B6" s="61"/>
      <c r="C6" s="61"/>
      <c r="D6" s="61"/>
      <c r="E6" s="61" t="s">
        <v>61</v>
      </c>
      <c r="F6" s="60">
        <v>1263.3</v>
      </c>
      <c r="G6" s="60">
        <v>306.3</v>
      </c>
      <c r="H6" s="60">
        <v>290.01</v>
      </c>
      <c r="I6" s="60">
        <v>7.53</v>
      </c>
      <c r="J6" s="60">
        <v>8.76</v>
      </c>
      <c r="K6" s="60"/>
      <c r="L6" s="60">
        <v>957</v>
      </c>
      <c r="M6" s="60">
        <v>957</v>
      </c>
      <c r="N6" s="60"/>
    </row>
    <row r="7" ht="22.7" customHeight="1" spans="1:14">
      <c r="A7" s="58" t="s">
        <v>62</v>
      </c>
      <c r="B7" s="58"/>
      <c r="C7" s="58"/>
      <c r="D7" s="58" t="s">
        <v>63</v>
      </c>
      <c r="E7" s="58" t="s">
        <v>3</v>
      </c>
      <c r="F7" s="60">
        <v>1263.3</v>
      </c>
      <c r="G7" s="60">
        <v>306.3</v>
      </c>
      <c r="H7" s="60">
        <v>290.01</v>
      </c>
      <c r="I7" s="60">
        <v>7.53</v>
      </c>
      <c r="J7" s="60">
        <v>8.76</v>
      </c>
      <c r="K7" s="60"/>
      <c r="L7" s="60">
        <v>957</v>
      </c>
      <c r="M7" s="60">
        <v>957</v>
      </c>
      <c r="N7" s="60"/>
    </row>
    <row r="8" ht="14.25" customHeight="1" spans="1:14">
      <c r="A8" s="61" t="s">
        <v>64</v>
      </c>
      <c r="B8" s="61" t="s">
        <v>65</v>
      </c>
      <c r="C8" s="61" t="s">
        <v>66</v>
      </c>
      <c r="D8" s="61"/>
      <c r="E8" s="61" t="s">
        <v>67</v>
      </c>
      <c r="F8" s="60">
        <v>1218.55</v>
      </c>
      <c r="G8" s="60"/>
      <c r="H8" s="60">
        <v>245.26</v>
      </c>
      <c r="I8" s="60">
        <v>7.53</v>
      </c>
      <c r="J8" s="60">
        <v>8.76</v>
      </c>
      <c r="K8" s="60"/>
      <c r="L8" s="60">
        <v>957</v>
      </c>
      <c r="M8" s="60">
        <v>957</v>
      </c>
      <c r="N8" s="60"/>
    </row>
    <row r="9" ht="22.7" customHeight="1" spans="1:14">
      <c r="A9" s="61" t="s">
        <v>68</v>
      </c>
      <c r="B9" s="61" t="s">
        <v>69</v>
      </c>
      <c r="C9" s="61" t="s">
        <v>69</v>
      </c>
      <c r="D9" s="61"/>
      <c r="E9" s="61" t="s">
        <v>70</v>
      </c>
      <c r="F9" s="60">
        <v>18.6</v>
      </c>
      <c r="G9" s="60"/>
      <c r="H9" s="60">
        <v>18.6</v>
      </c>
      <c r="I9" s="60"/>
      <c r="J9" s="60"/>
      <c r="K9" s="60"/>
      <c r="L9" s="60"/>
      <c r="M9" s="60"/>
      <c r="N9" s="60"/>
    </row>
    <row r="10" ht="14.25" customHeight="1" spans="1:14">
      <c r="A10" s="61" t="s">
        <v>68</v>
      </c>
      <c r="B10" s="61" t="s">
        <v>71</v>
      </c>
      <c r="C10" s="61" t="s">
        <v>71</v>
      </c>
      <c r="D10" s="61"/>
      <c r="E10" s="61" t="s">
        <v>72</v>
      </c>
      <c r="F10" s="60">
        <v>0.7</v>
      </c>
      <c r="G10" s="60"/>
      <c r="H10" s="60">
        <v>0.7</v>
      </c>
      <c r="I10" s="60"/>
      <c r="J10" s="60"/>
      <c r="K10" s="60"/>
      <c r="L10" s="60"/>
      <c r="M10" s="60"/>
      <c r="N10" s="60"/>
    </row>
    <row r="11" ht="14.25" customHeight="1" spans="1:14">
      <c r="A11" s="61" t="s">
        <v>73</v>
      </c>
      <c r="B11" s="61" t="s">
        <v>74</v>
      </c>
      <c r="C11" s="61" t="s">
        <v>66</v>
      </c>
      <c r="D11" s="61"/>
      <c r="E11" s="61" t="s">
        <v>75</v>
      </c>
      <c r="F11" s="60">
        <v>9.09</v>
      </c>
      <c r="G11" s="60"/>
      <c r="H11" s="60">
        <v>9.09</v>
      </c>
      <c r="I11" s="60"/>
      <c r="J11" s="60"/>
      <c r="K11" s="60"/>
      <c r="L11" s="60"/>
      <c r="M11" s="60"/>
      <c r="N11" s="60"/>
    </row>
    <row r="12" ht="14.25" customHeight="1" spans="1:14">
      <c r="A12" s="61" t="s">
        <v>73</v>
      </c>
      <c r="B12" s="61" t="s">
        <v>74</v>
      </c>
      <c r="C12" s="61" t="s">
        <v>65</v>
      </c>
      <c r="D12" s="61"/>
      <c r="E12" s="61" t="s">
        <v>76</v>
      </c>
      <c r="F12" s="60">
        <v>1.2</v>
      </c>
      <c r="G12" s="60"/>
      <c r="H12" s="60">
        <v>1.2</v>
      </c>
      <c r="I12" s="60"/>
      <c r="J12" s="60"/>
      <c r="K12" s="60"/>
      <c r="L12" s="60"/>
      <c r="M12" s="60"/>
      <c r="N12" s="60"/>
    </row>
    <row r="13" ht="14.25" customHeight="1" spans="1:14">
      <c r="A13" s="61" t="s">
        <v>73</v>
      </c>
      <c r="B13" s="61" t="s">
        <v>74</v>
      </c>
      <c r="C13" s="61" t="s">
        <v>71</v>
      </c>
      <c r="D13" s="61"/>
      <c r="E13" s="61" t="s">
        <v>77</v>
      </c>
      <c r="F13" s="60">
        <v>0.37</v>
      </c>
      <c r="G13" s="60"/>
      <c r="H13" s="60">
        <v>0.37</v>
      </c>
      <c r="I13" s="60"/>
      <c r="J13" s="60"/>
      <c r="K13" s="60"/>
      <c r="L13" s="60"/>
      <c r="M13" s="60"/>
      <c r="N13" s="60"/>
    </row>
    <row r="14" ht="14.25" customHeight="1" spans="1:14">
      <c r="A14" s="61" t="s">
        <v>78</v>
      </c>
      <c r="B14" s="61" t="s">
        <v>79</v>
      </c>
      <c r="C14" s="61" t="s">
        <v>66</v>
      </c>
      <c r="D14" s="61"/>
      <c r="E14" s="61" t="s">
        <v>80</v>
      </c>
      <c r="F14" s="60">
        <v>14.79</v>
      </c>
      <c r="G14" s="60"/>
      <c r="H14" s="60">
        <v>14.79</v>
      </c>
      <c r="I14" s="60"/>
      <c r="J14" s="60"/>
      <c r="K14" s="60"/>
      <c r="L14" s="60"/>
      <c r="M14" s="60"/>
      <c r="N14" s="60"/>
    </row>
  </sheetData>
  <mergeCells count="10">
    <mergeCell ref="A1:N1"/>
    <mergeCell ref="A2:N2"/>
    <mergeCell ref="A3:C3"/>
    <mergeCell ref="D3:M3"/>
    <mergeCell ref="A4:C4"/>
    <mergeCell ref="G4:K4"/>
    <mergeCell ref="L4:N4"/>
    <mergeCell ref="D4:D5"/>
    <mergeCell ref="E4:E5"/>
    <mergeCell ref="F4:F5"/>
  </mergeCells>
  <pageMargins left="0.75" right="0.75" top="0.26875" bottom="0.26875" header="0" footer="0"/>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7"/>
  <sheetViews>
    <sheetView workbookViewId="0">
      <pane ySplit="6" topLeftCell="A13" activePane="bottomLeft" state="frozen"/>
      <selection/>
      <selection pane="bottomLeft" activeCell="A1" sqref="A1:J1"/>
    </sheetView>
  </sheetViews>
  <sheetFormatPr defaultColWidth="10" defaultRowHeight="13.5"/>
  <cols>
    <col min="1" max="1" width="6" customWidth="1"/>
    <col min="2" max="2" width="25.625" customWidth="1"/>
    <col min="3" max="3" width="12.2583333333333" customWidth="1"/>
    <col min="4" max="4" width="25.625" customWidth="1"/>
    <col min="5" max="10" width="12.875" customWidth="1"/>
  </cols>
  <sheetData>
    <row r="1" ht="14.25" customHeight="1" spans="1:10">
      <c r="A1" s="55" t="s">
        <v>91</v>
      </c>
      <c r="B1" s="55"/>
      <c r="C1" s="55"/>
      <c r="D1" s="55"/>
      <c r="E1" s="55"/>
      <c r="F1" s="55"/>
      <c r="G1" s="55"/>
      <c r="H1" s="55"/>
      <c r="I1" s="55"/>
      <c r="J1" s="55"/>
    </row>
    <row r="2" ht="28.5" customHeight="1" spans="1:10">
      <c r="A2" s="56" t="s">
        <v>92</v>
      </c>
      <c r="B2" s="56"/>
      <c r="C2" s="56"/>
      <c r="D2" s="56"/>
      <c r="E2" s="56"/>
      <c r="F2" s="56"/>
      <c r="G2" s="56"/>
      <c r="H2" s="56"/>
      <c r="I2" s="56"/>
      <c r="J2" s="56"/>
    </row>
    <row r="3" ht="22.7" customHeight="1" spans="1:10">
      <c r="A3" s="70" t="s">
        <v>2</v>
      </c>
      <c r="B3" s="57" t="s">
        <v>3</v>
      </c>
      <c r="C3" s="57"/>
      <c r="D3" s="57"/>
      <c r="E3" s="57"/>
      <c r="F3" s="57"/>
      <c r="G3" s="57"/>
      <c r="H3" s="57"/>
      <c r="I3" s="57"/>
      <c r="J3" s="70" t="s">
        <v>4</v>
      </c>
    </row>
    <row r="4" ht="14.25" customHeight="1" spans="1:10">
      <c r="A4" s="58" t="s">
        <v>93</v>
      </c>
      <c r="B4" s="58"/>
      <c r="C4" s="58"/>
      <c r="D4" s="58" t="s">
        <v>94</v>
      </c>
      <c r="E4" s="58"/>
      <c r="F4" s="58"/>
      <c r="G4" s="58"/>
      <c r="H4" s="58"/>
      <c r="I4" s="58"/>
      <c r="J4" s="58"/>
    </row>
    <row r="5" ht="14.25" customHeight="1" spans="1:10">
      <c r="A5" s="58" t="s">
        <v>95</v>
      </c>
      <c r="B5" s="58"/>
      <c r="C5" s="58" t="s">
        <v>96</v>
      </c>
      <c r="D5" s="58" t="s">
        <v>95</v>
      </c>
      <c r="E5" s="58" t="s">
        <v>61</v>
      </c>
      <c r="F5" s="58" t="s">
        <v>97</v>
      </c>
      <c r="G5" s="58" t="s">
        <v>24</v>
      </c>
      <c r="H5" s="58"/>
      <c r="I5" s="58" t="s">
        <v>98</v>
      </c>
      <c r="J5" s="58" t="s">
        <v>15</v>
      </c>
    </row>
    <row r="6" ht="14.25" customHeight="1" spans="1:10">
      <c r="A6" s="58"/>
      <c r="B6" s="58"/>
      <c r="C6" s="58"/>
      <c r="D6" s="58"/>
      <c r="E6" s="58"/>
      <c r="F6" s="58"/>
      <c r="G6" s="58" t="s">
        <v>99</v>
      </c>
      <c r="H6" s="58" t="s">
        <v>23</v>
      </c>
      <c r="I6" s="58"/>
      <c r="J6" s="58"/>
    </row>
    <row r="7" ht="16.35" customHeight="1" spans="1:10">
      <c r="A7" s="58" t="s">
        <v>24</v>
      </c>
      <c r="B7" s="59" t="s">
        <v>25</v>
      </c>
      <c r="C7" s="60">
        <v>1263.3</v>
      </c>
      <c r="D7" s="61" t="s">
        <v>100</v>
      </c>
      <c r="E7" s="60">
        <v>1218.55</v>
      </c>
      <c r="F7" s="60"/>
      <c r="G7" s="60">
        <v>1218.55</v>
      </c>
      <c r="H7" s="60">
        <v>1218.55</v>
      </c>
      <c r="I7" s="60"/>
      <c r="J7" s="60"/>
    </row>
    <row r="8" ht="16.35" customHeight="1" spans="1:10">
      <c r="A8" s="58"/>
      <c r="B8" s="59" t="s">
        <v>27</v>
      </c>
      <c r="C8" s="60">
        <v>1263.3</v>
      </c>
      <c r="D8" s="61" t="s">
        <v>101</v>
      </c>
      <c r="E8" s="60"/>
      <c r="F8" s="60"/>
      <c r="G8" s="60"/>
      <c r="H8" s="60"/>
      <c r="I8" s="60"/>
      <c r="J8" s="60"/>
    </row>
    <row r="9" ht="16.35" customHeight="1" spans="1:10">
      <c r="A9" s="58"/>
      <c r="B9" s="59" t="s">
        <v>29</v>
      </c>
      <c r="C9" s="60"/>
      <c r="D9" s="61" t="s">
        <v>102</v>
      </c>
      <c r="E9" s="60"/>
      <c r="F9" s="60"/>
      <c r="G9" s="60"/>
      <c r="H9" s="60"/>
      <c r="I9" s="60"/>
      <c r="J9" s="60"/>
    </row>
    <row r="10" ht="16.35" customHeight="1" spans="1:10">
      <c r="A10" s="58"/>
      <c r="B10" s="59" t="s">
        <v>31</v>
      </c>
      <c r="C10" s="60"/>
      <c r="D10" s="61" t="s">
        <v>103</v>
      </c>
      <c r="E10" s="60"/>
      <c r="F10" s="60"/>
      <c r="G10" s="60"/>
      <c r="H10" s="60"/>
      <c r="I10" s="60"/>
      <c r="J10" s="60"/>
    </row>
    <row r="11" ht="16.35" customHeight="1" spans="1:10">
      <c r="A11" s="58"/>
      <c r="B11" s="59" t="s">
        <v>33</v>
      </c>
      <c r="C11" s="60"/>
      <c r="D11" s="61" t="s">
        <v>104</v>
      </c>
      <c r="E11" s="60"/>
      <c r="F11" s="60"/>
      <c r="G11" s="60"/>
      <c r="H11" s="60"/>
      <c r="I11" s="60"/>
      <c r="J11" s="60"/>
    </row>
    <row r="12" ht="16.35" customHeight="1" spans="1:10">
      <c r="A12" s="58"/>
      <c r="B12" s="59" t="s">
        <v>35</v>
      </c>
      <c r="C12" s="60"/>
      <c r="D12" s="61" t="s">
        <v>105</v>
      </c>
      <c r="E12" s="60"/>
      <c r="F12" s="60"/>
      <c r="G12" s="60"/>
      <c r="H12" s="60"/>
      <c r="I12" s="60"/>
      <c r="J12" s="60"/>
    </row>
    <row r="13" ht="16.35" customHeight="1" spans="1:10">
      <c r="A13" s="58"/>
      <c r="B13" s="59" t="s">
        <v>37</v>
      </c>
      <c r="C13" s="60"/>
      <c r="D13" s="61" t="s">
        <v>106</v>
      </c>
      <c r="E13" s="60"/>
      <c r="F13" s="60"/>
      <c r="G13" s="60"/>
      <c r="H13" s="60"/>
      <c r="I13" s="60"/>
      <c r="J13" s="60"/>
    </row>
    <row r="14" ht="16.35" customHeight="1" spans="1:10">
      <c r="A14" s="58"/>
      <c r="B14" s="59" t="s">
        <v>39</v>
      </c>
      <c r="C14" s="60"/>
      <c r="D14" s="61" t="s">
        <v>107</v>
      </c>
      <c r="E14" s="60">
        <v>19.3</v>
      </c>
      <c r="F14" s="60"/>
      <c r="G14" s="60">
        <v>19.3</v>
      </c>
      <c r="H14" s="60">
        <v>19.3</v>
      </c>
      <c r="I14" s="60"/>
      <c r="J14" s="60"/>
    </row>
    <row r="15" ht="16.35" customHeight="1" spans="1:10">
      <c r="A15" s="59" t="s">
        <v>56</v>
      </c>
      <c r="B15" s="59"/>
      <c r="C15" s="60"/>
      <c r="D15" s="61" t="s">
        <v>108</v>
      </c>
      <c r="E15" s="60"/>
      <c r="F15" s="60"/>
      <c r="G15" s="60"/>
      <c r="H15" s="60"/>
      <c r="I15" s="60"/>
      <c r="J15" s="60"/>
    </row>
    <row r="16" ht="16.35" customHeight="1" spans="1:10">
      <c r="A16" s="59" t="s">
        <v>15</v>
      </c>
      <c r="B16" s="59"/>
      <c r="C16" s="60"/>
      <c r="D16" s="59" t="s">
        <v>109</v>
      </c>
      <c r="E16" s="60">
        <v>10.66</v>
      </c>
      <c r="F16" s="60"/>
      <c r="G16" s="60">
        <v>10.66</v>
      </c>
      <c r="H16" s="60">
        <v>10.66</v>
      </c>
      <c r="I16" s="60"/>
      <c r="J16" s="60"/>
    </row>
    <row r="17" ht="16.35" customHeight="1" spans="1:10">
      <c r="A17" s="59" t="s">
        <v>97</v>
      </c>
      <c r="B17" s="59"/>
      <c r="C17" s="60"/>
      <c r="D17" s="59" t="s">
        <v>110</v>
      </c>
      <c r="E17" s="60"/>
      <c r="F17" s="60"/>
      <c r="G17" s="60"/>
      <c r="H17" s="60"/>
      <c r="I17" s="60"/>
      <c r="J17" s="60"/>
    </row>
    <row r="18" ht="16.35" customHeight="1" spans="1:10">
      <c r="A18" s="61"/>
      <c r="B18" s="61"/>
      <c r="C18" s="61"/>
      <c r="D18" s="59" t="s">
        <v>111</v>
      </c>
      <c r="E18" s="60"/>
      <c r="F18" s="60"/>
      <c r="G18" s="60"/>
      <c r="H18" s="60"/>
      <c r="I18" s="60"/>
      <c r="J18" s="60"/>
    </row>
    <row r="19" ht="16.35" customHeight="1" spans="1:10">
      <c r="A19" s="61"/>
      <c r="B19" s="61"/>
      <c r="C19" s="61"/>
      <c r="D19" s="59" t="s">
        <v>112</v>
      </c>
      <c r="E19" s="60"/>
      <c r="F19" s="60"/>
      <c r="G19" s="60"/>
      <c r="H19" s="60"/>
      <c r="I19" s="60"/>
      <c r="J19" s="60"/>
    </row>
    <row r="20" ht="16.35" customHeight="1" spans="1:10">
      <c r="A20" s="61"/>
      <c r="B20" s="61"/>
      <c r="C20" s="61"/>
      <c r="D20" s="59" t="s">
        <v>113</v>
      </c>
      <c r="E20" s="60"/>
      <c r="F20" s="60"/>
      <c r="G20" s="60"/>
      <c r="H20" s="60"/>
      <c r="I20" s="60"/>
      <c r="J20" s="60"/>
    </row>
    <row r="21" ht="16.35" customHeight="1" spans="1:10">
      <c r="A21" s="58"/>
      <c r="B21" s="58"/>
      <c r="C21" s="58"/>
      <c r="D21" s="59" t="s">
        <v>114</v>
      </c>
      <c r="E21" s="60"/>
      <c r="F21" s="60"/>
      <c r="G21" s="60"/>
      <c r="H21" s="60"/>
      <c r="I21" s="60"/>
      <c r="J21" s="60"/>
    </row>
    <row r="22" ht="16.35" customHeight="1" spans="1:10">
      <c r="A22" s="58"/>
      <c r="B22" s="58"/>
      <c r="C22" s="58"/>
      <c r="D22" s="59" t="s">
        <v>115</v>
      </c>
      <c r="E22" s="60"/>
      <c r="F22" s="60"/>
      <c r="G22" s="60"/>
      <c r="H22" s="60"/>
      <c r="I22" s="60"/>
      <c r="J22" s="60"/>
    </row>
    <row r="23" ht="16.35" customHeight="1" spans="1:10">
      <c r="A23" s="58"/>
      <c r="B23" s="58"/>
      <c r="C23" s="58"/>
      <c r="D23" s="59" t="s">
        <v>116</v>
      </c>
      <c r="E23" s="60"/>
      <c r="F23" s="60"/>
      <c r="G23" s="60"/>
      <c r="H23" s="60"/>
      <c r="I23" s="60"/>
      <c r="J23" s="60"/>
    </row>
    <row r="24" ht="16.35" customHeight="1" spans="1:10">
      <c r="A24" s="58"/>
      <c r="B24" s="58"/>
      <c r="C24" s="58"/>
      <c r="D24" s="59" t="s">
        <v>117</v>
      </c>
      <c r="E24" s="60"/>
      <c r="F24" s="60"/>
      <c r="G24" s="60"/>
      <c r="H24" s="60"/>
      <c r="I24" s="60"/>
      <c r="J24" s="60"/>
    </row>
    <row r="25" ht="16.35" customHeight="1" spans="1:10">
      <c r="A25" s="58"/>
      <c r="B25" s="58"/>
      <c r="C25" s="58"/>
      <c r="D25" s="59" t="s">
        <v>118</v>
      </c>
      <c r="E25" s="60"/>
      <c r="F25" s="60"/>
      <c r="G25" s="60"/>
      <c r="H25" s="60"/>
      <c r="I25" s="60"/>
      <c r="J25" s="60"/>
    </row>
    <row r="26" ht="16.35" customHeight="1" spans="1:10">
      <c r="A26" s="58"/>
      <c r="B26" s="58"/>
      <c r="C26" s="58"/>
      <c r="D26" s="59" t="s">
        <v>119</v>
      </c>
      <c r="E26" s="60">
        <v>14.79</v>
      </c>
      <c r="F26" s="60"/>
      <c r="G26" s="60">
        <v>14.79</v>
      </c>
      <c r="H26" s="60">
        <v>14.79</v>
      </c>
      <c r="I26" s="60"/>
      <c r="J26" s="60"/>
    </row>
    <row r="27" ht="16.35" customHeight="1" spans="1:10">
      <c r="A27" s="58"/>
      <c r="B27" s="58"/>
      <c r="C27" s="58"/>
      <c r="D27" s="59" t="s">
        <v>120</v>
      </c>
      <c r="E27" s="60"/>
      <c r="F27" s="60"/>
      <c r="G27" s="60"/>
      <c r="H27" s="60"/>
      <c r="I27" s="60"/>
      <c r="J27" s="60"/>
    </row>
    <row r="28" ht="16.35" customHeight="1" spans="1:10">
      <c r="A28" s="58"/>
      <c r="B28" s="58"/>
      <c r="C28" s="58"/>
      <c r="D28" s="59" t="s">
        <v>121</v>
      </c>
      <c r="E28" s="60"/>
      <c r="F28" s="60"/>
      <c r="G28" s="60"/>
      <c r="H28" s="60"/>
      <c r="I28" s="60"/>
      <c r="J28" s="60"/>
    </row>
    <row r="29" ht="16.35" customHeight="1" spans="1:10">
      <c r="A29" s="58"/>
      <c r="B29" s="58"/>
      <c r="C29" s="58"/>
      <c r="D29" s="59" t="s">
        <v>122</v>
      </c>
      <c r="E29" s="60"/>
      <c r="F29" s="60"/>
      <c r="G29" s="60"/>
      <c r="H29" s="60"/>
      <c r="I29" s="60"/>
      <c r="J29" s="60"/>
    </row>
    <row r="30" ht="16.35" customHeight="1" spans="1:10">
      <c r="A30" s="58"/>
      <c r="B30" s="58"/>
      <c r="C30" s="58"/>
      <c r="D30" s="59" t="s">
        <v>123</v>
      </c>
      <c r="E30" s="60"/>
      <c r="F30" s="60"/>
      <c r="G30" s="60"/>
      <c r="H30" s="60"/>
      <c r="I30" s="60"/>
      <c r="J30" s="60"/>
    </row>
    <row r="31" ht="16.35" customHeight="1" spans="1:10">
      <c r="A31" s="58"/>
      <c r="B31" s="58"/>
      <c r="C31" s="58"/>
      <c r="D31" s="59" t="s">
        <v>124</v>
      </c>
      <c r="E31" s="60"/>
      <c r="F31" s="60"/>
      <c r="G31" s="60"/>
      <c r="H31" s="60"/>
      <c r="I31" s="60"/>
      <c r="J31" s="60"/>
    </row>
    <row r="32" ht="16.35" customHeight="1" spans="1:10">
      <c r="A32" s="58"/>
      <c r="B32" s="58"/>
      <c r="C32" s="58"/>
      <c r="D32" s="59" t="s">
        <v>125</v>
      </c>
      <c r="E32" s="60"/>
      <c r="F32" s="60"/>
      <c r="G32" s="60"/>
      <c r="H32" s="60"/>
      <c r="I32" s="60"/>
      <c r="J32" s="60"/>
    </row>
    <row r="33" ht="16.35" customHeight="1" spans="1:10">
      <c r="A33" s="58"/>
      <c r="B33" s="58"/>
      <c r="C33" s="58"/>
      <c r="D33" s="59" t="s">
        <v>126</v>
      </c>
      <c r="E33" s="60"/>
      <c r="F33" s="60"/>
      <c r="G33" s="60"/>
      <c r="H33" s="60"/>
      <c r="I33" s="60"/>
      <c r="J33" s="60"/>
    </row>
    <row r="34" ht="16.35" customHeight="1" spans="1:10">
      <c r="A34" s="58"/>
      <c r="B34" s="58"/>
      <c r="C34" s="58"/>
      <c r="D34" s="59" t="s">
        <v>127</v>
      </c>
      <c r="E34" s="60"/>
      <c r="F34" s="60"/>
      <c r="G34" s="60"/>
      <c r="H34" s="60"/>
      <c r="I34" s="60"/>
      <c r="J34" s="60"/>
    </row>
    <row r="35" ht="16.35" customHeight="1" spans="1:10">
      <c r="A35" s="58"/>
      <c r="B35" s="58"/>
      <c r="C35" s="58"/>
      <c r="D35" s="59" t="s">
        <v>128</v>
      </c>
      <c r="E35" s="60"/>
      <c r="F35" s="60"/>
      <c r="G35" s="60"/>
      <c r="H35" s="60"/>
      <c r="I35" s="60"/>
      <c r="J35" s="60"/>
    </row>
    <row r="36" ht="16.35" customHeight="1" spans="1:10">
      <c r="A36" s="61"/>
      <c r="B36" s="61"/>
      <c r="C36" s="61"/>
      <c r="D36" s="61" t="s">
        <v>129</v>
      </c>
      <c r="E36" s="60"/>
      <c r="F36" s="60"/>
      <c r="G36" s="60"/>
      <c r="H36" s="60"/>
      <c r="I36" s="60"/>
      <c r="J36" s="60"/>
    </row>
    <row r="37" ht="16.35" customHeight="1" spans="1:10">
      <c r="A37" s="59" t="s">
        <v>130</v>
      </c>
      <c r="B37" s="59"/>
      <c r="C37" s="60">
        <v>1263.3</v>
      </c>
      <c r="D37" s="59" t="s">
        <v>131</v>
      </c>
      <c r="E37" s="60">
        <v>1263.3</v>
      </c>
      <c r="F37" s="60"/>
      <c r="G37" s="60">
        <v>1263.3</v>
      </c>
      <c r="H37" s="60">
        <v>1263.3</v>
      </c>
      <c r="I37" s="60"/>
      <c r="J37" s="60"/>
    </row>
  </sheetData>
  <mergeCells count="18">
    <mergeCell ref="A1:J1"/>
    <mergeCell ref="A2:J2"/>
    <mergeCell ref="B3:I3"/>
    <mergeCell ref="A4:C4"/>
    <mergeCell ref="D4:J4"/>
    <mergeCell ref="G5:H5"/>
    <mergeCell ref="A15:B15"/>
    <mergeCell ref="A16:B16"/>
    <mergeCell ref="A17:B17"/>
    <mergeCell ref="A37:B37"/>
    <mergeCell ref="A7:A14"/>
    <mergeCell ref="C5:C6"/>
    <mergeCell ref="D5:D6"/>
    <mergeCell ref="E5:E6"/>
    <mergeCell ref="F5:F6"/>
    <mergeCell ref="I5:I6"/>
    <mergeCell ref="J5:J6"/>
    <mergeCell ref="A5:B6"/>
  </mergeCells>
  <pageMargins left="0.75" right="0.75" top="0.26875" bottom="0.26875" header="0" footer="0"/>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14"/>
  <sheetViews>
    <sheetView workbookViewId="0">
      <selection activeCell="A1" sqref="A1:N1"/>
    </sheetView>
  </sheetViews>
  <sheetFormatPr defaultColWidth="10" defaultRowHeight="13.5"/>
  <cols>
    <col min="1" max="3" width="4.125" customWidth="1"/>
    <col min="4" max="4" width="6.125" customWidth="1"/>
    <col min="5" max="5" width="20.5" customWidth="1"/>
    <col min="6" max="15" width="9.75833333333333" customWidth="1"/>
  </cols>
  <sheetData>
    <row r="1" ht="14.25" customHeight="1" spans="1:14">
      <c r="A1" s="55" t="s">
        <v>132</v>
      </c>
      <c r="B1" s="55"/>
      <c r="C1" s="55"/>
      <c r="D1" s="55"/>
      <c r="E1" s="55"/>
      <c r="F1" s="55"/>
      <c r="G1" s="55"/>
      <c r="H1" s="55"/>
      <c r="I1" s="55"/>
      <c r="J1" s="55"/>
      <c r="K1" s="55"/>
      <c r="L1" s="55"/>
      <c r="M1" s="55"/>
      <c r="N1" s="55"/>
    </row>
    <row r="2" ht="28.5" customHeight="1" spans="1:14">
      <c r="A2" s="56" t="s">
        <v>133</v>
      </c>
      <c r="B2" s="56"/>
      <c r="C2" s="56"/>
      <c r="D2" s="56"/>
      <c r="E2" s="56"/>
      <c r="F2" s="56"/>
      <c r="G2" s="56"/>
      <c r="H2" s="56"/>
      <c r="I2" s="56"/>
      <c r="J2" s="56"/>
      <c r="K2" s="56"/>
      <c r="L2" s="56"/>
      <c r="M2" s="56"/>
      <c r="N2" s="56"/>
    </row>
    <row r="3" ht="14.25" customHeight="1" spans="1:14">
      <c r="A3" s="70" t="s">
        <v>134</v>
      </c>
      <c r="B3" s="70"/>
      <c r="C3" s="70"/>
      <c r="D3" s="69" t="s">
        <v>3</v>
      </c>
      <c r="E3" s="69"/>
      <c r="F3" s="69"/>
      <c r="G3" s="69"/>
      <c r="H3" s="69"/>
      <c r="I3" s="69"/>
      <c r="J3" s="69"/>
      <c r="K3" s="69"/>
      <c r="L3" s="69"/>
      <c r="M3" s="69"/>
      <c r="N3" s="70" t="s">
        <v>4</v>
      </c>
    </row>
    <row r="4" ht="14.25" customHeight="1" spans="1:14">
      <c r="A4" s="58" t="s">
        <v>52</v>
      </c>
      <c r="B4" s="58"/>
      <c r="C4" s="58"/>
      <c r="D4" s="58" t="s">
        <v>53</v>
      </c>
      <c r="E4" s="58" t="s">
        <v>54</v>
      </c>
      <c r="F4" s="58" t="s">
        <v>55</v>
      </c>
      <c r="G4" s="58" t="s">
        <v>83</v>
      </c>
      <c r="H4" s="58"/>
      <c r="I4" s="58"/>
      <c r="J4" s="58"/>
      <c r="K4" s="58"/>
      <c r="L4" s="58" t="s">
        <v>84</v>
      </c>
      <c r="M4" s="58"/>
      <c r="N4" s="58"/>
    </row>
    <row r="5" ht="33.95" customHeight="1" spans="1:14">
      <c r="A5" s="58" t="s">
        <v>58</v>
      </c>
      <c r="B5" s="58" t="s">
        <v>59</v>
      </c>
      <c r="C5" s="58" t="s">
        <v>60</v>
      </c>
      <c r="D5" s="58"/>
      <c r="E5" s="58"/>
      <c r="F5" s="58"/>
      <c r="G5" s="58" t="s">
        <v>25</v>
      </c>
      <c r="H5" s="58" t="s">
        <v>85</v>
      </c>
      <c r="I5" s="58" t="s">
        <v>86</v>
      </c>
      <c r="J5" s="58" t="s">
        <v>87</v>
      </c>
      <c r="K5" s="58" t="s">
        <v>88</v>
      </c>
      <c r="L5" s="58" t="s">
        <v>25</v>
      </c>
      <c r="M5" s="58" t="s">
        <v>89</v>
      </c>
      <c r="N5" s="58" t="s">
        <v>90</v>
      </c>
    </row>
    <row r="6" ht="14.25" customHeight="1" spans="1:14">
      <c r="A6" s="58" t="s">
        <v>62</v>
      </c>
      <c r="B6" s="58"/>
      <c r="C6" s="58"/>
      <c r="D6" s="58"/>
      <c r="E6" s="58" t="s">
        <v>61</v>
      </c>
      <c r="F6" s="60">
        <v>1263.3</v>
      </c>
      <c r="G6" s="60">
        <v>306.3</v>
      </c>
      <c r="H6" s="60">
        <v>290.01</v>
      </c>
      <c r="I6" s="60">
        <v>7.53</v>
      </c>
      <c r="J6" s="60">
        <v>8.76</v>
      </c>
      <c r="K6" s="60"/>
      <c r="L6" s="60">
        <v>957</v>
      </c>
      <c r="M6" s="60">
        <v>957</v>
      </c>
      <c r="N6" s="60"/>
    </row>
    <row r="7" ht="22.7" customHeight="1" spans="1:14">
      <c r="A7" s="61"/>
      <c r="B7" s="61"/>
      <c r="C7" s="61"/>
      <c r="D7" s="61" t="s">
        <v>63</v>
      </c>
      <c r="E7" s="61" t="s">
        <v>3</v>
      </c>
      <c r="F7" s="60">
        <v>1263.3</v>
      </c>
      <c r="G7" s="60">
        <v>306.3</v>
      </c>
      <c r="H7" s="60">
        <v>290.01</v>
      </c>
      <c r="I7" s="60">
        <v>7.53</v>
      </c>
      <c r="J7" s="60">
        <v>8.76</v>
      </c>
      <c r="K7" s="60"/>
      <c r="L7" s="60">
        <v>957</v>
      </c>
      <c r="M7" s="60">
        <v>957</v>
      </c>
      <c r="N7" s="60"/>
    </row>
    <row r="8" ht="14.25" customHeight="1" spans="1:14">
      <c r="A8" s="61" t="s">
        <v>64</v>
      </c>
      <c r="B8" s="61" t="s">
        <v>65</v>
      </c>
      <c r="C8" s="61" t="s">
        <v>66</v>
      </c>
      <c r="D8" s="61"/>
      <c r="E8" s="61" t="s">
        <v>67</v>
      </c>
      <c r="F8" s="60">
        <v>1218.55</v>
      </c>
      <c r="G8" s="60">
        <v>261.55</v>
      </c>
      <c r="H8" s="60">
        <v>245.26</v>
      </c>
      <c r="I8" s="60">
        <v>7.53</v>
      </c>
      <c r="J8" s="60">
        <v>8.76</v>
      </c>
      <c r="K8" s="60"/>
      <c r="L8" s="60">
        <v>957</v>
      </c>
      <c r="M8" s="60">
        <v>957</v>
      </c>
      <c r="N8" s="60"/>
    </row>
    <row r="9" ht="22.7" customHeight="1" spans="1:14">
      <c r="A9" s="61" t="s">
        <v>68</v>
      </c>
      <c r="B9" s="61" t="s">
        <v>69</v>
      </c>
      <c r="C9" s="61" t="s">
        <v>69</v>
      </c>
      <c r="D9" s="61"/>
      <c r="E9" s="61" t="s">
        <v>70</v>
      </c>
      <c r="F9" s="60">
        <v>18.6</v>
      </c>
      <c r="G9" s="60">
        <v>18.6</v>
      </c>
      <c r="H9" s="60">
        <v>18.6</v>
      </c>
      <c r="I9" s="60"/>
      <c r="J9" s="60"/>
      <c r="K9" s="60"/>
      <c r="L9" s="60"/>
      <c r="M9" s="60"/>
      <c r="N9" s="60"/>
    </row>
    <row r="10" ht="14.25" customHeight="1" spans="1:14">
      <c r="A10" s="61" t="s">
        <v>68</v>
      </c>
      <c r="B10" s="61" t="s">
        <v>71</v>
      </c>
      <c r="C10" s="61" t="s">
        <v>71</v>
      </c>
      <c r="D10" s="61"/>
      <c r="E10" s="61" t="s">
        <v>72</v>
      </c>
      <c r="F10" s="60">
        <v>0.7</v>
      </c>
      <c r="G10" s="60">
        <v>0.7</v>
      </c>
      <c r="H10" s="60">
        <v>0.7</v>
      </c>
      <c r="I10" s="60"/>
      <c r="J10" s="60"/>
      <c r="K10" s="60"/>
      <c r="L10" s="60"/>
      <c r="M10" s="60"/>
      <c r="N10" s="60"/>
    </row>
    <row r="11" ht="14.25" customHeight="1" spans="1:14">
      <c r="A11" s="61" t="s">
        <v>73</v>
      </c>
      <c r="B11" s="61" t="s">
        <v>74</v>
      </c>
      <c r="C11" s="61" t="s">
        <v>66</v>
      </c>
      <c r="D11" s="61"/>
      <c r="E11" s="61" t="s">
        <v>75</v>
      </c>
      <c r="F11" s="60">
        <v>9.09</v>
      </c>
      <c r="G11" s="60">
        <v>9.09</v>
      </c>
      <c r="H11" s="60">
        <v>9.09</v>
      </c>
      <c r="I11" s="60"/>
      <c r="J11" s="60"/>
      <c r="K11" s="60"/>
      <c r="L11" s="60"/>
      <c r="M11" s="60"/>
      <c r="N11" s="60"/>
    </row>
    <row r="12" ht="14.25" customHeight="1" spans="1:14">
      <c r="A12" s="61" t="s">
        <v>73</v>
      </c>
      <c r="B12" s="61" t="s">
        <v>74</v>
      </c>
      <c r="C12" s="61" t="s">
        <v>65</v>
      </c>
      <c r="D12" s="61"/>
      <c r="E12" s="61" t="s">
        <v>76</v>
      </c>
      <c r="F12" s="60">
        <v>1.2</v>
      </c>
      <c r="G12" s="60">
        <v>1.2</v>
      </c>
      <c r="H12" s="60">
        <v>1.2</v>
      </c>
      <c r="I12" s="60"/>
      <c r="J12" s="60"/>
      <c r="K12" s="60"/>
      <c r="L12" s="60"/>
      <c r="M12" s="60"/>
      <c r="N12" s="60"/>
    </row>
    <row r="13" ht="14.25" customHeight="1" spans="1:14">
      <c r="A13" s="61" t="s">
        <v>73</v>
      </c>
      <c r="B13" s="61" t="s">
        <v>74</v>
      </c>
      <c r="C13" s="61" t="s">
        <v>71</v>
      </c>
      <c r="D13" s="61"/>
      <c r="E13" s="61" t="s">
        <v>77</v>
      </c>
      <c r="F13" s="60">
        <v>0.37</v>
      </c>
      <c r="G13" s="60">
        <v>0.37</v>
      </c>
      <c r="H13" s="60">
        <v>0.37</v>
      </c>
      <c r="I13" s="60"/>
      <c r="J13" s="60"/>
      <c r="K13" s="60"/>
      <c r="L13" s="60"/>
      <c r="M13" s="60"/>
      <c r="N13" s="60"/>
    </row>
    <row r="14" ht="14.25" customHeight="1" spans="1:14">
      <c r="A14" s="61" t="s">
        <v>78</v>
      </c>
      <c r="B14" s="61" t="s">
        <v>79</v>
      </c>
      <c r="C14" s="61" t="s">
        <v>66</v>
      </c>
      <c r="D14" s="61"/>
      <c r="E14" s="61" t="s">
        <v>80</v>
      </c>
      <c r="F14" s="60">
        <v>14.79</v>
      </c>
      <c r="G14" s="60">
        <v>14.79</v>
      </c>
      <c r="H14" s="60">
        <v>14.79</v>
      </c>
      <c r="I14" s="60"/>
      <c r="J14" s="60"/>
      <c r="K14" s="60"/>
      <c r="L14" s="60"/>
      <c r="M14" s="60"/>
      <c r="N14" s="60"/>
    </row>
  </sheetData>
  <mergeCells count="10">
    <mergeCell ref="A1:N1"/>
    <mergeCell ref="A2:N2"/>
    <mergeCell ref="A3:C3"/>
    <mergeCell ref="D3:M3"/>
    <mergeCell ref="A4:C4"/>
    <mergeCell ref="G4:K4"/>
    <mergeCell ref="L4:N4"/>
    <mergeCell ref="D4:D5"/>
    <mergeCell ref="E4:E5"/>
    <mergeCell ref="F4:F5"/>
  </mergeCells>
  <pageMargins left="0.75" right="0.75" top="0.26875" bottom="0.26875" header="0" footer="0"/>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6"/>
  <sheetViews>
    <sheetView workbookViewId="0">
      <selection activeCell="A1" sqref="A1:G1"/>
    </sheetView>
  </sheetViews>
  <sheetFormatPr defaultColWidth="10" defaultRowHeight="13.5" outlineLevelCol="6"/>
  <cols>
    <col min="1" max="1" width="15.375" customWidth="1"/>
    <col min="2" max="2" width="20.5" customWidth="1"/>
    <col min="3" max="3" width="15.375" customWidth="1"/>
    <col min="4" max="4" width="20.5" customWidth="1"/>
    <col min="5" max="7" width="15.375" customWidth="1"/>
    <col min="8" max="8" width="9.75833333333333" customWidth="1"/>
  </cols>
  <sheetData>
    <row r="1" ht="14.25" customHeight="1" spans="1:7">
      <c r="A1" s="55" t="s">
        <v>135</v>
      </c>
      <c r="B1" s="55"/>
      <c r="C1" s="55"/>
      <c r="D1" s="55"/>
      <c r="E1" s="55"/>
      <c r="F1" s="55"/>
      <c r="G1" s="55"/>
    </row>
    <row r="2" ht="28.5" customHeight="1" spans="1:7">
      <c r="A2" s="56" t="s">
        <v>136</v>
      </c>
      <c r="B2" s="56"/>
      <c r="C2" s="56"/>
      <c r="D2" s="56"/>
      <c r="E2" s="56"/>
      <c r="F2" s="56"/>
      <c r="G2" s="56"/>
    </row>
    <row r="3" ht="14.25" customHeight="1" spans="1:7">
      <c r="A3" s="57" t="s">
        <v>2</v>
      </c>
      <c r="B3" s="57" t="s">
        <v>3</v>
      </c>
      <c r="C3" s="57"/>
      <c r="D3" s="57"/>
      <c r="E3" s="57"/>
      <c r="F3" s="57"/>
      <c r="G3" s="70" t="s">
        <v>4</v>
      </c>
    </row>
    <row r="4" ht="14.25" customHeight="1" spans="1:7">
      <c r="A4" s="58" t="s">
        <v>137</v>
      </c>
      <c r="B4" s="58"/>
      <c r="C4" s="58" t="s">
        <v>138</v>
      </c>
      <c r="D4" s="58"/>
      <c r="E4" s="58" t="s">
        <v>139</v>
      </c>
      <c r="F4" s="58"/>
      <c r="G4" s="58"/>
    </row>
    <row r="5" ht="14.25" customHeight="1" spans="1:7">
      <c r="A5" s="58" t="s">
        <v>52</v>
      </c>
      <c r="B5" s="58" t="s">
        <v>140</v>
      </c>
      <c r="C5" s="58" t="s">
        <v>52</v>
      </c>
      <c r="D5" s="58" t="s">
        <v>140</v>
      </c>
      <c r="E5" s="58" t="s">
        <v>61</v>
      </c>
      <c r="F5" s="58" t="s">
        <v>141</v>
      </c>
      <c r="G5" s="58" t="s">
        <v>142</v>
      </c>
    </row>
    <row r="6" ht="14.25" customHeight="1" spans="1:7">
      <c r="A6" s="61" t="s">
        <v>61</v>
      </c>
      <c r="B6" s="61"/>
      <c r="C6" s="61"/>
      <c r="D6" s="61"/>
      <c r="E6" s="60">
        <v>306.3</v>
      </c>
      <c r="F6" s="60">
        <v>297.54</v>
      </c>
      <c r="G6" s="60">
        <v>8.76</v>
      </c>
    </row>
    <row r="7" ht="14.25" customHeight="1" spans="1:7">
      <c r="A7" s="59" t="s">
        <v>143</v>
      </c>
      <c r="B7" s="59" t="s">
        <v>144</v>
      </c>
      <c r="C7" s="59" t="s">
        <v>145</v>
      </c>
      <c r="D7" s="59" t="s">
        <v>146</v>
      </c>
      <c r="E7" s="60">
        <v>7.53</v>
      </c>
      <c r="F7" s="60">
        <v>7.53</v>
      </c>
      <c r="G7" s="60"/>
    </row>
    <row r="8" ht="14.25" customHeight="1" spans="1:7">
      <c r="A8" s="59" t="s">
        <v>147</v>
      </c>
      <c r="B8" s="59" t="s">
        <v>148</v>
      </c>
      <c r="C8" s="59" t="s">
        <v>149</v>
      </c>
      <c r="D8" s="59" t="s">
        <v>150</v>
      </c>
      <c r="E8" s="60">
        <v>188.69</v>
      </c>
      <c r="F8" s="60">
        <v>188.69</v>
      </c>
      <c r="G8" s="60"/>
    </row>
    <row r="9" ht="14.25" customHeight="1" spans="1:7">
      <c r="A9" s="59" t="s">
        <v>151</v>
      </c>
      <c r="B9" s="59" t="s">
        <v>152</v>
      </c>
      <c r="C9" s="59" t="s">
        <v>149</v>
      </c>
      <c r="D9" s="59" t="s">
        <v>150</v>
      </c>
      <c r="E9" s="60">
        <v>56.57</v>
      </c>
      <c r="F9" s="60">
        <v>56.57</v>
      </c>
      <c r="G9" s="60"/>
    </row>
    <row r="10" ht="14.25" customHeight="1" spans="1:7">
      <c r="A10" s="59" t="s">
        <v>153</v>
      </c>
      <c r="B10" s="59" t="s">
        <v>154</v>
      </c>
      <c r="C10" s="59" t="s">
        <v>155</v>
      </c>
      <c r="D10" s="59" t="s">
        <v>156</v>
      </c>
      <c r="E10" s="60">
        <v>3.36</v>
      </c>
      <c r="F10" s="60"/>
      <c r="G10" s="60">
        <v>3.36</v>
      </c>
    </row>
    <row r="11" ht="14.25" customHeight="1" spans="1:7">
      <c r="A11" s="59" t="s">
        <v>157</v>
      </c>
      <c r="B11" s="59" t="s">
        <v>158</v>
      </c>
      <c r="C11" s="59" t="s">
        <v>155</v>
      </c>
      <c r="D11" s="59" t="s">
        <v>156</v>
      </c>
      <c r="E11" s="60">
        <v>5.4</v>
      </c>
      <c r="F11" s="60"/>
      <c r="G11" s="60">
        <v>5.4</v>
      </c>
    </row>
    <row r="12" ht="22.7" customHeight="1" spans="1:7">
      <c r="A12" s="59" t="s">
        <v>159</v>
      </c>
      <c r="B12" s="59" t="s">
        <v>160</v>
      </c>
      <c r="C12" s="59" t="s">
        <v>161</v>
      </c>
      <c r="D12" s="59" t="s">
        <v>162</v>
      </c>
      <c r="E12" s="60">
        <v>18.6</v>
      </c>
      <c r="F12" s="60">
        <v>18.6</v>
      </c>
      <c r="G12" s="60"/>
    </row>
    <row r="13" ht="14.25" customHeight="1" spans="1:7">
      <c r="A13" s="59" t="s">
        <v>163</v>
      </c>
      <c r="B13" s="59" t="s">
        <v>164</v>
      </c>
      <c r="C13" s="59" t="s">
        <v>161</v>
      </c>
      <c r="D13" s="59" t="s">
        <v>162</v>
      </c>
      <c r="E13" s="60">
        <v>1.07</v>
      </c>
      <c r="F13" s="60">
        <v>1.07</v>
      </c>
      <c r="G13" s="60"/>
    </row>
    <row r="14" ht="14.25" customHeight="1" spans="1:7">
      <c r="A14" s="59" t="s">
        <v>165</v>
      </c>
      <c r="B14" s="59" t="s">
        <v>166</v>
      </c>
      <c r="C14" s="59" t="s">
        <v>161</v>
      </c>
      <c r="D14" s="59" t="s">
        <v>162</v>
      </c>
      <c r="E14" s="60">
        <v>9.09</v>
      </c>
      <c r="F14" s="60">
        <v>9.09</v>
      </c>
      <c r="G14" s="60"/>
    </row>
    <row r="15" ht="14.25" customHeight="1" spans="1:7">
      <c r="A15" s="59" t="s">
        <v>167</v>
      </c>
      <c r="B15" s="59" t="s">
        <v>168</v>
      </c>
      <c r="C15" s="59" t="s">
        <v>161</v>
      </c>
      <c r="D15" s="59" t="s">
        <v>162</v>
      </c>
      <c r="E15" s="60">
        <v>1.2</v>
      </c>
      <c r="F15" s="60">
        <v>1.2</v>
      </c>
      <c r="G15" s="60"/>
    </row>
    <row r="16" ht="14.25" customHeight="1" spans="1:7">
      <c r="A16" s="59" t="s">
        <v>169</v>
      </c>
      <c r="B16" s="59" t="s">
        <v>80</v>
      </c>
      <c r="C16" s="59" t="s">
        <v>170</v>
      </c>
      <c r="D16" s="59" t="s">
        <v>80</v>
      </c>
      <c r="E16" s="60">
        <v>14.79</v>
      </c>
      <c r="F16" s="60">
        <v>14.79</v>
      </c>
      <c r="G16" s="60"/>
    </row>
  </sheetData>
  <mergeCells count="6">
    <mergeCell ref="A1:G1"/>
    <mergeCell ref="A2:G2"/>
    <mergeCell ref="B3:F3"/>
    <mergeCell ref="A4:B4"/>
    <mergeCell ref="C4:D4"/>
    <mergeCell ref="E4:G4"/>
  </mergeCells>
  <pageMargins left="0.75" right="0.75" top="0.269444444444444" bottom="0.269444444444444" header="0" footer="0"/>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34"/>
  <sheetViews>
    <sheetView workbookViewId="0">
      <pane ySplit="5" topLeftCell="A6" activePane="bottomLeft" state="frozen"/>
      <selection/>
      <selection pane="bottomLeft" activeCell="A1" sqref="A1:R1"/>
    </sheetView>
  </sheetViews>
  <sheetFormatPr defaultColWidth="10" defaultRowHeight="13.5"/>
  <cols>
    <col min="1" max="2" width="4.125" customWidth="1"/>
    <col min="3" max="3" width="12.2583333333333" customWidth="1"/>
    <col min="4" max="5" width="4.125" customWidth="1"/>
    <col min="6" max="6" width="12.2583333333333" customWidth="1"/>
    <col min="7" max="18" width="10.2583333333333" customWidth="1"/>
    <col min="19" max="19" width="9.75833333333333" customWidth="1"/>
  </cols>
  <sheetData>
    <row r="1" ht="14.25" customHeight="1" spans="1:18">
      <c r="A1" s="55" t="s">
        <v>171</v>
      </c>
      <c r="B1" s="55"/>
      <c r="C1" s="55"/>
      <c r="D1" s="55"/>
      <c r="E1" s="55"/>
      <c r="F1" s="55"/>
      <c r="G1" s="55"/>
      <c r="H1" s="55"/>
      <c r="I1" s="55"/>
      <c r="J1" s="55"/>
      <c r="K1" s="55"/>
      <c r="L1" s="55"/>
      <c r="M1" s="55"/>
      <c r="N1" s="55"/>
      <c r="O1" s="55"/>
      <c r="P1" s="55"/>
      <c r="Q1" s="55"/>
      <c r="R1" s="55"/>
    </row>
    <row r="2" ht="28.5" customHeight="1" spans="1:18">
      <c r="A2" s="56" t="s">
        <v>172</v>
      </c>
      <c r="B2" s="56"/>
      <c r="C2" s="56"/>
      <c r="D2" s="56"/>
      <c r="E2" s="56"/>
      <c r="F2" s="56"/>
      <c r="G2" s="56"/>
      <c r="H2" s="56"/>
      <c r="I2" s="56"/>
      <c r="J2" s="56"/>
      <c r="K2" s="56"/>
      <c r="L2" s="56"/>
      <c r="M2" s="56"/>
      <c r="N2" s="56"/>
      <c r="O2" s="56"/>
      <c r="P2" s="56"/>
      <c r="Q2" s="56"/>
      <c r="R2" s="56"/>
    </row>
    <row r="3" ht="14.25" customHeight="1" spans="1:18">
      <c r="A3" s="70" t="s">
        <v>173</v>
      </c>
      <c r="B3" s="70"/>
      <c r="C3" s="70"/>
      <c r="D3" s="69" t="s">
        <v>3</v>
      </c>
      <c r="E3" s="69"/>
      <c r="F3" s="69"/>
      <c r="G3" s="69"/>
      <c r="H3" s="69"/>
      <c r="I3" s="69"/>
      <c r="J3" s="69"/>
      <c r="K3" s="69"/>
      <c r="L3" s="69"/>
      <c r="M3" s="69"/>
      <c r="N3" s="69"/>
      <c r="O3" s="69"/>
      <c r="P3" s="69"/>
      <c r="Q3" s="69"/>
      <c r="R3" s="70" t="s">
        <v>4</v>
      </c>
    </row>
    <row r="4" ht="14.25" customHeight="1" spans="1:18">
      <c r="A4" s="58" t="s">
        <v>174</v>
      </c>
      <c r="B4" s="58"/>
      <c r="C4" s="58"/>
      <c r="D4" s="58" t="s">
        <v>175</v>
      </c>
      <c r="E4" s="58"/>
      <c r="F4" s="58"/>
      <c r="G4" s="58" t="s">
        <v>55</v>
      </c>
      <c r="H4" s="58" t="s">
        <v>13</v>
      </c>
      <c r="I4" s="58"/>
      <c r="J4" s="58" t="s">
        <v>56</v>
      </c>
      <c r="K4" s="58" t="s">
        <v>15</v>
      </c>
      <c r="L4" s="58" t="s">
        <v>11</v>
      </c>
      <c r="M4" s="58" t="s">
        <v>16</v>
      </c>
      <c r="N4" s="58" t="s">
        <v>17</v>
      </c>
      <c r="O4" s="58" t="s">
        <v>18</v>
      </c>
      <c r="P4" s="58" t="s">
        <v>19</v>
      </c>
      <c r="Q4" s="58" t="s">
        <v>20</v>
      </c>
      <c r="R4" s="58" t="s">
        <v>57</v>
      </c>
    </row>
    <row r="5" ht="22.7" customHeight="1" spans="1:18">
      <c r="A5" s="58" t="s">
        <v>176</v>
      </c>
      <c r="B5" s="58" t="s">
        <v>59</v>
      </c>
      <c r="C5" s="58" t="s">
        <v>140</v>
      </c>
      <c r="D5" s="58" t="s">
        <v>176</v>
      </c>
      <c r="E5" s="58" t="s">
        <v>59</v>
      </c>
      <c r="F5" s="58" t="s">
        <v>140</v>
      </c>
      <c r="G5" s="58"/>
      <c r="H5" s="58" t="s">
        <v>25</v>
      </c>
      <c r="I5" s="58" t="s">
        <v>23</v>
      </c>
      <c r="J5" s="58"/>
      <c r="K5" s="58"/>
      <c r="L5" s="58"/>
      <c r="M5" s="58"/>
      <c r="N5" s="58"/>
      <c r="O5" s="58"/>
      <c r="P5" s="58"/>
      <c r="Q5" s="58"/>
      <c r="R5" s="58"/>
    </row>
    <row r="6" ht="16.35" customHeight="1" spans="1:18">
      <c r="A6" s="58"/>
      <c r="B6" s="58"/>
      <c r="C6" s="58" t="s">
        <v>61</v>
      </c>
      <c r="D6" s="58"/>
      <c r="E6" s="58"/>
      <c r="F6" s="58"/>
      <c r="G6" s="60">
        <v>1263.3</v>
      </c>
      <c r="H6" s="60">
        <v>1263.3</v>
      </c>
      <c r="I6" s="60">
        <v>1263.3</v>
      </c>
      <c r="J6" s="60"/>
      <c r="K6" s="60"/>
      <c r="L6" s="60"/>
      <c r="M6" s="60"/>
      <c r="N6" s="60"/>
      <c r="O6" s="60"/>
      <c r="P6" s="60"/>
      <c r="Q6" s="60"/>
      <c r="R6" s="60"/>
    </row>
    <row r="7" ht="33.95" customHeight="1" spans="1:18">
      <c r="A7" s="58" t="s">
        <v>63</v>
      </c>
      <c r="B7" s="58"/>
      <c r="C7" s="58" t="s">
        <v>3</v>
      </c>
      <c r="D7" s="58"/>
      <c r="E7" s="58"/>
      <c r="F7" s="58"/>
      <c r="G7" s="60">
        <v>1263.3</v>
      </c>
      <c r="H7" s="60">
        <v>1263.3</v>
      </c>
      <c r="I7" s="60">
        <v>1263.3</v>
      </c>
      <c r="J7" s="60"/>
      <c r="K7" s="60"/>
      <c r="L7" s="60"/>
      <c r="M7" s="60"/>
      <c r="N7" s="60"/>
      <c r="O7" s="60"/>
      <c r="P7" s="60"/>
      <c r="Q7" s="60"/>
      <c r="R7" s="60"/>
    </row>
    <row r="8" ht="41.1" customHeight="1" spans="1:18">
      <c r="A8" s="58" t="s">
        <v>177</v>
      </c>
      <c r="B8" s="58" t="s">
        <v>79</v>
      </c>
      <c r="C8" s="58" t="s">
        <v>144</v>
      </c>
      <c r="D8" s="58" t="s">
        <v>178</v>
      </c>
      <c r="E8" s="58" t="s">
        <v>69</v>
      </c>
      <c r="F8" s="58" t="s">
        <v>146</v>
      </c>
      <c r="G8" s="60">
        <v>7.53</v>
      </c>
      <c r="H8" s="60">
        <v>7.53</v>
      </c>
      <c r="I8" s="60">
        <v>7.53</v>
      </c>
      <c r="J8" s="60"/>
      <c r="K8" s="60"/>
      <c r="L8" s="60"/>
      <c r="M8" s="60"/>
      <c r="N8" s="60"/>
      <c r="O8" s="60"/>
      <c r="P8" s="60"/>
      <c r="Q8" s="60"/>
      <c r="R8" s="60"/>
    </row>
    <row r="9" ht="41.1" customHeight="1" spans="1:18">
      <c r="A9" s="58" t="s">
        <v>179</v>
      </c>
      <c r="B9" s="58" t="s">
        <v>66</v>
      </c>
      <c r="C9" s="58" t="s">
        <v>148</v>
      </c>
      <c r="D9" s="58" t="s">
        <v>180</v>
      </c>
      <c r="E9" s="58" t="s">
        <v>66</v>
      </c>
      <c r="F9" s="58" t="s">
        <v>150</v>
      </c>
      <c r="G9" s="60">
        <v>188.69</v>
      </c>
      <c r="H9" s="60">
        <v>188.69</v>
      </c>
      <c r="I9" s="60">
        <v>188.69</v>
      </c>
      <c r="J9" s="60"/>
      <c r="K9" s="60"/>
      <c r="L9" s="60"/>
      <c r="M9" s="60"/>
      <c r="N9" s="60"/>
      <c r="O9" s="60"/>
      <c r="P9" s="60"/>
      <c r="Q9" s="60"/>
      <c r="R9" s="60"/>
    </row>
    <row r="10" ht="41.1" customHeight="1" spans="1:18">
      <c r="A10" s="58" t="s">
        <v>179</v>
      </c>
      <c r="B10" s="58" t="s">
        <v>71</v>
      </c>
      <c r="C10" s="58" t="s">
        <v>152</v>
      </c>
      <c r="D10" s="58" t="s">
        <v>180</v>
      </c>
      <c r="E10" s="58" t="s">
        <v>66</v>
      </c>
      <c r="F10" s="58" t="s">
        <v>150</v>
      </c>
      <c r="G10" s="60">
        <v>56.57</v>
      </c>
      <c r="H10" s="60">
        <v>56.57</v>
      </c>
      <c r="I10" s="60">
        <v>56.57</v>
      </c>
      <c r="J10" s="60"/>
      <c r="K10" s="60"/>
      <c r="L10" s="60"/>
      <c r="M10" s="60"/>
      <c r="N10" s="60"/>
      <c r="O10" s="60"/>
      <c r="P10" s="60"/>
      <c r="Q10" s="60"/>
      <c r="R10" s="60"/>
    </row>
    <row r="11" ht="41.1" customHeight="1" spans="1:18">
      <c r="A11" s="58" t="s">
        <v>181</v>
      </c>
      <c r="B11" s="58" t="s">
        <v>182</v>
      </c>
      <c r="C11" s="58" t="s">
        <v>154</v>
      </c>
      <c r="D11" s="58" t="s">
        <v>183</v>
      </c>
      <c r="E11" s="58" t="s">
        <v>66</v>
      </c>
      <c r="F11" s="58" t="s">
        <v>156</v>
      </c>
      <c r="G11" s="60">
        <v>3.36</v>
      </c>
      <c r="H11" s="60">
        <v>3.36</v>
      </c>
      <c r="I11" s="60">
        <v>3.36</v>
      </c>
      <c r="J11" s="60"/>
      <c r="K11" s="60"/>
      <c r="L11" s="60"/>
      <c r="M11" s="60"/>
      <c r="N11" s="60"/>
      <c r="O11" s="60"/>
      <c r="P11" s="60"/>
      <c r="Q11" s="60"/>
      <c r="R11" s="60"/>
    </row>
    <row r="12" ht="41.1" customHeight="1" spans="1:18">
      <c r="A12" s="58" t="s">
        <v>181</v>
      </c>
      <c r="B12" s="58" t="s">
        <v>66</v>
      </c>
      <c r="C12" s="58" t="s">
        <v>158</v>
      </c>
      <c r="D12" s="58" t="s">
        <v>183</v>
      </c>
      <c r="E12" s="58" t="s">
        <v>66</v>
      </c>
      <c r="F12" s="58" t="s">
        <v>156</v>
      </c>
      <c r="G12" s="60">
        <v>75.99</v>
      </c>
      <c r="H12" s="60">
        <v>75.99</v>
      </c>
      <c r="I12" s="60">
        <v>75.99</v>
      </c>
      <c r="J12" s="60"/>
      <c r="K12" s="60"/>
      <c r="L12" s="60"/>
      <c r="M12" s="60"/>
      <c r="N12" s="60"/>
      <c r="O12" s="60"/>
      <c r="P12" s="60"/>
      <c r="Q12" s="60"/>
      <c r="R12" s="60"/>
    </row>
    <row r="13" ht="41.1" customHeight="1" spans="1:18">
      <c r="A13" s="58" t="s">
        <v>181</v>
      </c>
      <c r="B13" s="58" t="s">
        <v>184</v>
      </c>
      <c r="C13" s="58" t="s">
        <v>185</v>
      </c>
      <c r="D13" s="58" t="s">
        <v>183</v>
      </c>
      <c r="E13" s="58" t="s">
        <v>69</v>
      </c>
      <c r="F13" s="58" t="s">
        <v>185</v>
      </c>
      <c r="G13" s="60">
        <v>243.12</v>
      </c>
      <c r="H13" s="60">
        <v>243.12</v>
      </c>
      <c r="I13" s="60">
        <v>243.12</v>
      </c>
      <c r="J13" s="60"/>
      <c r="K13" s="60"/>
      <c r="L13" s="60"/>
      <c r="M13" s="60"/>
      <c r="N13" s="60"/>
      <c r="O13" s="60"/>
      <c r="P13" s="60"/>
      <c r="Q13" s="60"/>
      <c r="R13" s="60"/>
    </row>
    <row r="14" ht="41.1" customHeight="1" spans="1:18">
      <c r="A14" s="58" t="s">
        <v>181</v>
      </c>
      <c r="B14" s="58" t="s">
        <v>79</v>
      </c>
      <c r="C14" s="58" t="s">
        <v>186</v>
      </c>
      <c r="D14" s="58" t="s">
        <v>183</v>
      </c>
      <c r="E14" s="58" t="s">
        <v>66</v>
      </c>
      <c r="F14" s="58" t="s">
        <v>156</v>
      </c>
      <c r="G14" s="60">
        <v>6</v>
      </c>
      <c r="H14" s="60">
        <v>6</v>
      </c>
      <c r="I14" s="60">
        <v>6</v>
      </c>
      <c r="J14" s="60"/>
      <c r="K14" s="60"/>
      <c r="L14" s="60"/>
      <c r="M14" s="60"/>
      <c r="N14" s="60"/>
      <c r="O14" s="60"/>
      <c r="P14" s="60"/>
      <c r="Q14" s="60"/>
      <c r="R14" s="60"/>
    </row>
    <row r="15" ht="41.1" customHeight="1" spans="1:18">
      <c r="A15" s="58" t="s">
        <v>187</v>
      </c>
      <c r="B15" s="58" t="s">
        <v>79</v>
      </c>
      <c r="C15" s="58" t="s">
        <v>188</v>
      </c>
      <c r="D15" s="58" t="s">
        <v>189</v>
      </c>
      <c r="E15" s="58" t="s">
        <v>190</v>
      </c>
      <c r="F15" s="58" t="s">
        <v>191</v>
      </c>
      <c r="G15" s="60">
        <v>40.35</v>
      </c>
      <c r="H15" s="60">
        <v>40.35</v>
      </c>
      <c r="I15" s="60">
        <v>40.35</v>
      </c>
      <c r="J15" s="60"/>
      <c r="K15" s="60"/>
      <c r="L15" s="60"/>
      <c r="M15" s="60"/>
      <c r="N15" s="60"/>
      <c r="O15" s="60"/>
      <c r="P15" s="60"/>
      <c r="Q15" s="60"/>
      <c r="R15" s="60"/>
    </row>
    <row r="16" ht="41.1" customHeight="1" spans="1:18">
      <c r="A16" s="58" t="s">
        <v>181</v>
      </c>
      <c r="B16" s="58" t="s">
        <v>66</v>
      </c>
      <c r="C16" s="58" t="s">
        <v>158</v>
      </c>
      <c r="D16" s="58" t="s">
        <v>189</v>
      </c>
      <c r="E16" s="58" t="s">
        <v>190</v>
      </c>
      <c r="F16" s="58" t="s">
        <v>191</v>
      </c>
      <c r="G16" s="60">
        <v>54</v>
      </c>
      <c r="H16" s="60">
        <v>54</v>
      </c>
      <c r="I16" s="60">
        <v>54</v>
      </c>
      <c r="J16" s="60"/>
      <c r="K16" s="60"/>
      <c r="L16" s="60"/>
      <c r="M16" s="60"/>
      <c r="N16" s="60"/>
      <c r="O16" s="60"/>
      <c r="P16" s="60"/>
      <c r="Q16" s="60"/>
      <c r="R16" s="60"/>
    </row>
    <row r="17" ht="41.1" customHeight="1" spans="1:18">
      <c r="A17" s="58" t="s">
        <v>181</v>
      </c>
      <c r="B17" s="58" t="s">
        <v>192</v>
      </c>
      <c r="C17" s="58" t="s">
        <v>193</v>
      </c>
      <c r="D17" s="58" t="s">
        <v>183</v>
      </c>
      <c r="E17" s="58" t="s">
        <v>66</v>
      </c>
      <c r="F17" s="58" t="s">
        <v>156</v>
      </c>
      <c r="G17" s="60">
        <v>16</v>
      </c>
      <c r="H17" s="60">
        <v>16</v>
      </c>
      <c r="I17" s="60">
        <v>16</v>
      </c>
      <c r="J17" s="60"/>
      <c r="K17" s="60"/>
      <c r="L17" s="60"/>
      <c r="M17" s="60"/>
      <c r="N17" s="60"/>
      <c r="O17" s="60"/>
      <c r="P17" s="60"/>
      <c r="Q17" s="60"/>
      <c r="R17" s="60"/>
    </row>
    <row r="18" ht="41.1" customHeight="1" spans="1:18">
      <c r="A18" s="58" t="s">
        <v>181</v>
      </c>
      <c r="B18" s="58" t="s">
        <v>194</v>
      </c>
      <c r="C18" s="58" t="s">
        <v>195</v>
      </c>
      <c r="D18" s="58" t="s">
        <v>183</v>
      </c>
      <c r="E18" s="58" t="s">
        <v>66</v>
      </c>
      <c r="F18" s="58" t="s">
        <v>156</v>
      </c>
      <c r="G18" s="60">
        <v>110</v>
      </c>
      <c r="H18" s="60">
        <v>110</v>
      </c>
      <c r="I18" s="60">
        <v>110</v>
      </c>
      <c r="J18" s="60"/>
      <c r="K18" s="60"/>
      <c r="L18" s="60"/>
      <c r="M18" s="60"/>
      <c r="N18" s="60"/>
      <c r="O18" s="60"/>
      <c r="P18" s="60"/>
      <c r="Q18" s="60"/>
      <c r="R18" s="60"/>
    </row>
    <row r="19" ht="41.1" customHeight="1" spans="1:18">
      <c r="A19" s="58" t="s">
        <v>181</v>
      </c>
      <c r="B19" s="58" t="s">
        <v>196</v>
      </c>
      <c r="C19" s="58" t="s">
        <v>197</v>
      </c>
      <c r="D19" s="58" t="s">
        <v>183</v>
      </c>
      <c r="E19" s="58" t="s">
        <v>198</v>
      </c>
      <c r="F19" s="58" t="s">
        <v>197</v>
      </c>
      <c r="G19" s="60">
        <v>12</v>
      </c>
      <c r="H19" s="60">
        <v>12</v>
      </c>
      <c r="I19" s="60">
        <v>12</v>
      </c>
      <c r="J19" s="60"/>
      <c r="K19" s="60"/>
      <c r="L19" s="60"/>
      <c r="M19" s="60"/>
      <c r="N19" s="60"/>
      <c r="O19" s="60"/>
      <c r="P19" s="60"/>
      <c r="Q19" s="60"/>
      <c r="R19" s="60"/>
    </row>
    <row r="20" ht="41.1" customHeight="1" spans="1:18">
      <c r="A20" s="58" t="s">
        <v>181</v>
      </c>
      <c r="B20" s="58" t="s">
        <v>74</v>
      </c>
      <c r="C20" s="58" t="s">
        <v>199</v>
      </c>
      <c r="D20" s="58" t="s">
        <v>200</v>
      </c>
      <c r="E20" s="58" t="s">
        <v>79</v>
      </c>
      <c r="F20" s="58" t="s">
        <v>87</v>
      </c>
      <c r="G20" s="60">
        <v>12</v>
      </c>
      <c r="H20" s="60">
        <v>12</v>
      </c>
      <c r="I20" s="60">
        <v>12</v>
      </c>
      <c r="J20" s="60"/>
      <c r="K20" s="60"/>
      <c r="L20" s="60"/>
      <c r="M20" s="60"/>
      <c r="N20" s="60"/>
      <c r="O20" s="60"/>
      <c r="P20" s="60"/>
      <c r="Q20" s="60"/>
      <c r="R20" s="60"/>
    </row>
    <row r="21" ht="41.1" customHeight="1" spans="1:18">
      <c r="A21" s="58" t="s">
        <v>181</v>
      </c>
      <c r="B21" s="58" t="s">
        <v>201</v>
      </c>
      <c r="C21" s="58" t="s">
        <v>202</v>
      </c>
      <c r="D21" s="58" t="s">
        <v>183</v>
      </c>
      <c r="E21" s="58" t="s">
        <v>66</v>
      </c>
      <c r="F21" s="58" t="s">
        <v>156</v>
      </c>
      <c r="G21" s="60">
        <v>139.2</v>
      </c>
      <c r="H21" s="60">
        <v>139.2</v>
      </c>
      <c r="I21" s="60">
        <v>139.2</v>
      </c>
      <c r="J21" s="60"/>
      <c r="K21" s="60"/>
      <c r="L21" s="60"/>
      <c r="M21" s="60"/>
      <c r="N21" s="60"/>
      <c r="O21" s="60"/>
      <c r="P21" s="60"/>
      <c r="Q21" s="60"/>
      <c r="R21" s="60"/>
    </row>
    <row r="22" ht="41.1" customHeight="1" spans="1:18">
      <c r="A22" s="58" t="s">
        <v>179</v>
      </c>
      <c r="B22" s="58" t="s">
        <v>203</v>
      </c>
      <c r="C22" s="58" t="s">
        <v>204</v>
      </c>
      <c r="D22" s="58" t="s">
        <v>180</v>
      </c>
      <c r="E22" s="58" t="s">
        <v>71</v>
      </c>
      <c r="F22" s="58" t="s">
        <v>152</v>
      </c>
      <c r="G22" s="60">
        <v>125</v>
      </c>
      <c r="H22" s="60">
        <v>125</v>
      </c>
      <c r="I22" s="60">
        <v>125</v>
      </c>
      <c r="J22" s="60"/>
      <c r="K22" s="60"/>
      <c r="L22" s="60"/>
      <c r="M22" s="60"/>
      <c r="N22" s="60"/>
      <c r="O22" s="60"/>
      <c r="P22" s="60"/>
      <c r="Q22" s="60"/>
      <c r="R22" s="60"/>
    </row>
    <row r="23" ht="41.1" customHeight="1" spans="1:18">
      <c r="A23" s="58" t="s">
        <v>181</v>
      </c>
      <c r="B23" s="58" t="s">
        <v>205</v>
      </c>
      <c r="C23" s="58" t="s">
        <v>206</v>
      </c>
      <c r="D23" s="58" t="s">
        <v>200</v>
      </c>
      <c r="E23" s="58" t="s">
        <v>79</v>
      </c>
      <c r="F23" s="58" t="s">
        <v>87</v>
      </c>
      <c r="G23" s="60">
        <v>28.62</v>
      </c>
      <c r="H23" s="60">
        <v>28.62</v>
      </c>
      <c r="I23" s="60">
        <v>28.62</v>
      </c>
      <c r="J23" s="60"/>
      <c r="K23" s="60"/>
      <c r="L23" s="60"/>
      <c r="M23" s="60"/>
      <c r="N23" s="60"/>
      <c r="O23" s="60"/>
      <c r="P23" s="60"/>
      <c r="Q23" s="60"/>
      <c r="R23" s="60"/>
    </row>
    <row r="24" ht="41.1" customHeight="1" spans="1:18">
      <c r="A24" s="58" t="s">
        <v>181</v>
      </c>
      <c r="B24" s="58" t="s">
        <v>207</v>
      </c>
      <c r="C24" s="58" t="s">
        <v>208</v>
      </c>
      <c r="D24" s="58" t="s">
        <v>183</v>
      </c>
      <c r="E24" s="58" t="s">
        <v>65</v>
      </c>
      <c r="F24" s="58" t="s">
        <v>208</v>
      </c>
      <c r="G24" s="60">
        <v>0.12</v>
      </c>
      <c r="H24" s="60">
        <v>0.12</v>
      </c>
      <c r="I24" s="60">
        <v>0.12</v>
      </c>
      <c r="J24" s="60"/>
      <c r="K24" s="60"/>
      <c r="L24" s="60"/>
      <c r="M24" s="60"/>
      <c r="N24" s="60"/>
      <c r="O24" s="60"/>
      <c r="P24" s="60"/>
      <c r="Q24" s="60"/>
      <c r="R24" s="60"/>
    </row>
    <row r="25" ht="41.1" customHeight="1" spans="1:18">
      <c r="A25" s="58" t="s">
        <v>181</v>
      </c>
      <c r="B25" s="58" t="s">
        <v>203</v>
      </c>
      <c r="C25" s="58" t="s">
        <v>209</v>
      </c>
      <c r="D25" s="58" t="s">
        <v>200</v>
      </c>
      <c r="E25" s="58" t="s">
        <v>79</v>
      </c>
      <c r="F25" s="58" t="s">
        <v>87</v>
      </c>
      <c r="G25" s="60">
        <v>30</v>
      </c>
      <c r="H25" s="60">
        <v>30</v>
      </c>
      <c r="I25" s="60">
        <v>30</v>
      </c>
      <c r="J25" s="60"/>
      <c r="K25" s="60"/>
      <c r="L25" s="60"/>
      <c r="M25" s="60"/>
      <c r="N25" s="60"/>
      <c r="O25" s="60"/>
      <c r="P25" s="60"/>
      <c r="Q25" s="60"/>
      <c r="R25" s="60"/>
    </row>
    <row r="26" ht="41.1" customHeight="1" spans="1:18">
      <c r="A26" s="58" t="s">
        <v>181</v>
      </c>
      <c r="B26" s="58" t="s">
        <v>69</v>
      </c>
      <c r="C26" s="58" t="s">
        <v>210</v>
      </c>
      <c r="D26" s="58" t="s">
        <v>200</v>
      </c>
      <c r="E26" s="58" t="s">
        <v>79</v>
      </c>
      <c r="F26" s="58" t="s">
        <v>87</v>
      </c>
      <c r="G26" s="60">
        <v>4</v>
      </c>
      <c r="H26" s="60">
        <v>4</v>
      </c>
      <c r="I26" s="60">
        <v>4</v>
      </c>
      <c r="J26" s="60"/>
      <c r="K26" s="60"/>
      <c r="L26" s="60"/>
      <c r="M26" s="60"/>
      <c r="N26" s="60"/>
      <c r="O26" s="60"/>
      <c r="P26" s="60"/>
      <c r="Q26" s="60"/>
      <c r="R26" s="60"/>
    </row>
    <row r="27" ht="41.1" customHeight="1" spans="1:18">
      <c r="A27" s="58" t="s">
        <v>181</v>
      </c>
      <c r="B27" s="58" t="s">
        <v>198</v>
      </c>
      <c r="C27" s="58" t="s">
        <v>211</v>
      </c>
      <c r="D27" s="58" t="s">
        <v>200</v>
      </c>
      <c r="E27" s="58" t="s">
        <v>79</v>
      </c>
      <c r="F27" s="58" t="s">
        <v>87</v>
      </c>
      <c r="G27" s="60">
        <v>20</v>
      </c>
      <c r="H27" s="60">
        <v>20</v>
      </c>
      <c r="I27" s="60">
        <v>20</v>
      </c>
      <c r="J27" s="60"/>
      <c r="K27" s="60"/>
      <c r="L27" s="60"/>
      <c r="M27" s="60"/>
      <c r="N27" s="60"/>
      <c r="O27" s="60"/>
      <c r="P27" s="60"/>
      <c r="Q27" s="60"/>
      <c r="R27" s="60"/>
    </row>
    <row r="28" ht="41.1" customHeight="1" spans="1:18">
      <c r="A28" s="58" t="s">
        <v>181</v>
      </c>
      <c r="B28" s="58" t="s">
        <v>212</v>
      </c>
      <c r="C28" s="58" t="s">
        <v>213</v>
      </c>
      <c r="D28" s="58" t="s">
        <v>183</v>
      </c>
      <c r="E28" s="58" t="s">
        <v>205</v>
      </c>
      <c r="F28" s="58" t="s">
        <v>214</v>
      </c>
      <c r="G28" s="60">
        <v>38</v>
      </c>
      <c r="H28" s="60">
        <v>38</v>
      </c>
      <c r="I28" s="60">
        <v>38</v>
      </c>
      <c r="J28" s="60"/>
      <c r="K28" s="60"/>
      <c r="L28" s="60"/>
      <c r="M28" s="60"/>
      <c r="N28" s="60"/>
      <c r="O28" s="60"/>
      <c r="P28" s="60"/>
      <c r="Q28" s="60"/>
      <c r="R28" s="60"/>
    </row>
    <row r="29" ht="41.1" customHeight="1" spans="1:18">
      <c r="A29" s="58" t="s">
        <v>181</v>
      </c>
      <c r="B29" s="58" t="s">
        <v>215</v>
      </c>
      <c r="C29" s="58" t="s">
        <v>216</v>
      </c>
      <c r="D29" s="58" t="s">
        <v>183</v>
      </c>
      <c r="E29" s="58" t="s">
        <v>203</v>
      </c>
      <c r="F29" s="58" t="s">
        <v>216</v>
      </c>
      <c r="G29" s="60">
        <v>8</v>
      </c>
      <c r="H29" s="60">
        <v>8</v>
      </c>
      <c r="I29" s="60">
        <v>8</v>
      </c>
      <c r="J29" s="60"/>
      <c r="K29" s="60"/>
      <c r="L29" s="60"/>
      <c r="M29" s="60"/>
      <c r="N29" s="60"/>
      <c r="O29" s="60"/>
      <c r="P29" s="60"/>
      <c r="Q29" s="60"/>
      <c r="R29" s="60"/>
    </row>
    <row r="30" ht="41.1" customHeight="1" spans="1:18">
      <c r="A30" s="58" t="s">
        <v>179</v>
      </c>
      <c r="B30" s="58" t="s">
        <v>198</v>
      </c>
      <c r="C30" s="58" t="s">
        <v>160</v>
      </c>
      <c r="D30" s="58" t="s">
        <v>180</v>
      </c>
      <c r="E30" s="58" t="s">
        <v>79</v>
      </c>
      <c r="F30" s="58" t="s">
        <v>162</v>
      </c>
      <c r="G30" s="60">
        <v>18.6</v>
      </c>
      <c r="H30" s="60">
        <v>18.6</v>
      </c>
      <c r="I30" s="60">
        <v>18.6</v>
      </c>
      <c r="J30" s="60"/>
      <c r="K30" s="60"/>
      <c r="L30" s="60"/>
      <c r="M30" s="60"/>
      <c r="N30" s="60"/>
      <c r="O30" s="60"/>
      <c r="P30" s="60"/>
      <c r="Q30" s="60"/>
      <c r="R30" s="60"/>
    </row>
    <row r="31" ht="41.1" customHeight="1" spans="1:18">
      <c r="A31" s="58" t="s">
        <v>179</v>
      </c>
      <c r="B31" s="58" t="s">
        <v>217</v>
      </c>
      <c r="C31" s="58" t="s">
        <v>164</v>
      </c>
      <c r="D31" s="58" t="s">
        <v>180</v>
      </c>
      <c r="E31" s="58" t="s">
        <v>79</v>
      </c>
      <c r="F31" s="58" t="s">
        <v>162</v>
      </c>
      <c r="G31" s="60">
        <v>1.07</v>
      </c>
      <c r="H31" s="60">
        <v>1.07</v>
      </c>
      <c r="I31" s="60">
        <v>1.07</v>
      </c>
      <c r="J31" s="60"/>
      <c r="K31" s="60"/>
      <c r="L31" s="60"/>
      <c r="M31" s="60"/>
      <c r="N31" s="60"/>
      <c r="O31" s="60"/>
      <c r="P31" s="60"/>
      <c r="Q31" s="60"/>
      <c r="R31" s="60"/>
    </row>
    <row r="32" ht="41.1" customHeight="1" spans="1:18">
      <c r="A32" s="58" t="s">
        <v>179</v>
      </c>
      <c r="B32" s="58" t="s">
        <v>218</v>
      </c>
      <c r="C32" s="58" t="s">
        <v>166</v>
      </c>
      <c r="D32" s="58" t="s">
        <v>180</v>
      </c>
      <c r="E32" s="58" t="s">
        <v>79</v>
      </c>
      <c r="F32" s="58" t="s">
        <v>162</v>
      </c>
      <c r="G32" s="60">
        <v>9.09</v>
      </c>
      <c r="H32" s="60">
        <v>9.09</v>
      </c>
      <c r="I32" s="60">
        <v>9.09</v>
      </c>
      <c r="J32" s="60"/>
      <c r="K32" s="60"/>
      <c r="L32" s="60"/>
      <c r="M32" s="60"/>
      <c r="N32" s="60"/>
      <c r="O32" s="60"/>
      <c r="P32" s="60"/>
      <c r="Q32" s="60"/>
      <c r="R32" s="60"/>
    </row>
    <row r="33" ht="41.1" customHeight="1" spans="1:18">
      <c r="A33" s="58" t="s">
        <v>179</v>
      </c>
      <c r="B33" s="58" t="s">
        <v>74</v>
      </c>
      <c r="C33" s="58" t="s">
        <v>168</v>
      </c>
      <c r="D33" s="58" t="s">
        <v>180</v>
      </c>
      <c r="E33" s="58" t="s">
        <v>79</v>
      </c>
      <c r="F33" s="58" t="s">
        <v>162</v>
      </c>
      <c r="G33" s="60">
        <v>1.2</v>
      </c>
      <c r="H33" s="60">
        <v>1.2</v>
      </c>
      <c r="I33" s="60">
        <v>1.2</v>
      </c>
      <c r="J33" s="60"/>
      <c r="K33" s="60"/>
      <c r="L33" s="60"/>
      <c r="M33" s="60"/>
      <c r="N33" s="60"/>
      <c r="O33" s="60"/>
      <c r="P33" s="60"/>
      <c r="Q33" s="60"/>
      <c r="R33" s="60"/>
    </row>
    <row r="34" ht="41.1" customHeight="1" spans="1:18">
      <c r="A34" s="58" t="s">
        <v>179</v>
      </c>
      <c r="B34" s="58" t="s">
        <v>212</v>
      </c>
      <c r="C34" s="58" t="s">
        <v>80</v>
      </c>
      <c r="D34" s="58" t="s">
        <v>180</v>
      </c>
      <c r="E34" s="58" t="s">
        <v>65</v>
      </c>
      <c r="F34" s="58" t="s">
        <v>80</v>
      </c>
      <c r="G34" s="60">
        <v>14.79</v>
      </c>
      <c r="H34" s="60">
        <v>14.79</v>
      </c>
      <c r="I34" s="60">
        <v>14.79</v>
      </c>
      <c r="J34" s="60"/>
      <c r="K34" s="60"/>
      <c r="L34" s="60"/>
      <c r="M34" s="60"/>
      <c r="N34" s="60"/>
      <c r="O34" s="60"/>
      <c r="P34" s="60"/>
      <c r="Q34" s="60"/>
      <c r="R34" s="60"/>
    </row>
  </sheetData>
  <mergeCells count="17">
    <mergeCell ref="A1:R1"/>
    <mergeCell ref="A2:R2"/>
    <mergeCell ref="A3:C3"/>
    <mergeCell ref="D3:Q3"/>
    <mergeCell ref="A4:C4"/>
    <mergeCell ref="D4:F4"/>
    <mergeCell ref="H4:I4"/>
    <mergeCell ref="G4:G5"/>
    <mergeCell ref="J4:J5"/>
    <mergeCell ref="K4:K5"/>
    <mergeCell ref="L4:L5"/>
    <mergeCell ref="M4:M5"/>
    <mergeCell ref="N4:N5"/>
    <mergeCell ref="O4:O5"/>
    <mergeCell ref="P4:P5"/>
    <mergeCell ref="Q4:Q5"/>
    <mergeCell ref="R4:R5"/>
  </mergeCells>
  <pageMargins left="0.75" right="0.75" top="0.26875" bottom="0.26875" header="0" footer="0"/>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2"/>
  <sheetViews>
    <sheetView workbookViewId="0">
      <selection activeCell="E11" sqref="E11"/>
    </sheetView>
  </sheetViews>
  <sheetFormatPr defaultColWidth="10" defaultRowHeight="13.5" outlineLevelCol="3"/>
  <cols>
    <col min="1" max="1" width="10.2583333333333" customWidth="1"/>
    <col min="2" max="3" width="33.375" customWidth="1"/>
    <col min="4" max="4" width="10.2583333333333" customWidth="1"/>
  </cols>
  <sheetData>
    <row r="1" ht="14.25" customHeight="1" spans="1:4">
      <c r="A1" s="55" t="s">
        <v>219</v>
      </c>
      <c r="B1" s="55"/>
      <c r="C1" s="55"/>
      <c r="D1" s="55"/>
    </row>
    <row r="2" ht="28.5" customHeight="1" spans="1:4">
      <c r="A2" s="56" t="s">
        <v>220</v>
      </c>
      <c r="B2" s="56"/>
      <c r="C2" s="56"/>
      <c r="D2" s="56"/>
    </row>
    <row r="3" ht="14.25" customHeight="1" spans="1:4">
      <c r="A3" s="69" t="s">
        <v>221</v>
      </c>
      <c r="B3" s="57" t="s">
        <v>3</v>
      </c>
      <c r="C3" s="57"/>
      <c r="D3" s="70" t="s">
        <v>4</v>
      </c>
    </row>
    <row r="4" ht="14.25" customHeight="1" spans="1:4">
      <c r="A4" s="58" t="s">
        <v>222</v>
      </c>
      <c r="B4" s="58"/>
      <c r="C4" s="58" t="s">
        <v>223</v>
      </c>
      <c r="D4" s="58"/>
    </row>
    <row r="5" ht="14.25" customHeight="1" spans="1:4">
      <c r="A5" s="58" t="s">
        <v>224</v>
      </c>
      <c r="B5" s="58"/>
      <c r="C5" s="60">
        <v>20</v>
      </c>
      <c r="D5" s="60"/>
    </row>
    <row r="6" ht="14.25" customHeight="1" spans="1:4">
      <c r="A6" s="61" t="s">
        <v>225</v>
      </c>
      <c r="B6" s="61"/>
      <c r="C6" s="60"/>
      <c r="D6" s="60"/>
    </row>
    <row r="7" ht="14.25" customHeight="1" spans="1:4">
      <c r="A7" s="61" t="s">
        <v>226</v>
      </c>
      <c r="B7" s="61"/>
      <c r="C7" s="60">
        <v>8</v>
      </c>
      <c r="D7" s="60"/>
    </row>
    <row r="8" ht="14.25" customHeight="1" spans="1:4">
      <c r="A8" s="61" t="s">
        <v>227</v>
      </c>
      <c r="B8" s="61"/>
      <c r="C8" s="60">
        <v>12</v>
      </c>
      <c r="D8" s="60"/>
    </row>
    <row r="9" ht="14.25" customHeight="1" spans="1:4">
      <c r="A9" s="61" t="s">
        <v>228</v>
      </c>
      <c r="B9" s="61"/>
      <c r="C9" s="60">
        <v>12</v>
      </c>
      <c r="D9" s="60"/>
    </row>
    <row r="10" ht="14.25" customHeight="1" spans="1:4">
      <c r="A10" s="61" t="s">
        <v>229</v>
      </c>
      <c r="B10" s="61"/>
      <c r="C10" s="60"/>
      <c r="D10" s="60"/>
    </row>
    <row r="11" ht="72.4" customHeight="1" spans="1:4">
      <c r="A11" s="61" t="s">
        <v>230</v>
      </c>
      <c r="B11" s="61"/>
      <c r="C11" s="61"/>
      <c r="D11" s="61"/>
    </row>
    <row r="12" ht="14.25" customHeight="1" spans="1:1">
      <c r="A12" s="57" t="s">
        <v>62</v>
      </c>
    </row>
  </sheetData>
  <mergeCells count="18">
    <mergeCell ref="A1:D1"/>
    <mergeCell ref="A2:D2"/>
    <mergeCell ref="B3:C3"/>
    <mergeCell ref="A4:B4"/>
    <mergeCell ref="C4:D4"/>
    <mergeCell ref="A5:B5"/>
    <mergeCell ref="C5:D5"/>
    <mergeCell ref="A6:B6"/>
    <mergeCell ref="C6:D6"/>
    <mergeCell ref="A7:B7"/>
    <mergeCell ref="C7:D7"/>
    <mergeCell ref="A8:B8"/>
    <mergeCell ref="C8:D8"/>
    <mergeCell ref="A9:B9"/>
    <mergeCell ref="C9:D9"/>
    <mergeCell ref="A10:B10"/>
    <mergeCell ref="C10:D10"/>
    <mergeCell ref="A11:D11"/>
  </mergeCells>
  <pageMargins left="0.75" right="0.75" top="0.269444444444444" bottom="0.269444444444444" header="0" footer="0"/>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8"/>
  <sheetViews>
    <sheetView workbookViewId="0">
      <selection activeCell="A1" sqref="A1:N1"/>
    </sheetView>
  </sheetViews>
  <sheetFormatPr defaultColWidth="10" defaultRowHeight="13.5" outlineLevelRow="7"/>
  <cols>
    <col min="1" max="3" width="4.125" customWidth="1"/>
    <col min="4" max="4" width="6.125" customWidth="1"/>
    <col min="5" max="5" width="20.5" customWidth="1"/>
    <col min="6" max="13" width="9.75833333333333" customWidth="1"/>
    <col min="14" max="14" width="10.2583333333333" customWidth="1"/>
    <col min="15" max="15" width="9.75833333333333" customWidth="1"/>
  </cols>
  <sheetData>
    <row r="1" ht="14.25" customHeight="1" spans="1:14">
      <c r="A1" s="55" t="s">
        <v>231</v>
      </c>
      <c r="B1" s="55"/>
      <c r="C1" s="55"/>
      <c r="D1" s="55"/>
      <c r="E1" s="55"/>
      <c r="F1" s="55"/>
      <c r="G1" s="55"/>
      <c r="H1" s="55"/>
      <c r="I1" s="55"/>
      <c r="J1" s="55"/>
      <c r="K1" s="55"/>
      <c r="L1" s="55"/>
      <c r="M1" s="55"/>
      <c r="N1" s="55"/>
    </row>
    <row r="2" ht="28.5" customHeight="1" spans="1:14">
      <c r="A2" s="56" t="s">
        <v>232</v>
      </c>
      <c r="B2" s="56"/>
      <c r="C2" s="56"/>
      <c r="D2" s="56"/>
      <c r="E2" s="56"/>
      <c r="F2" s="56"/>
      <c r="G2" s="56"/>
      <c r="H2" s="56"/>
      <c r="I2" s="56"/>
      <c r="J2" s="56"/>
      <c r="K2" s="56"/>
      <c r="L2" s="56"/>
      <c r="M2" s="56"/>
      <c r="N2" s="56"/>
    </row>
    <row r="3" ht="14.25" customHeight="1" spans="1:14">
      <c r="A3" s="70" t="s">
        <v>2</v>
      </c>
      <c r="B3" s="70"/>
      <c r="C3" s="70"/>
      <c r="D3" s="69" t="s">
        <v>3</v>
      </c>
      <c r="E3" s="69"/>
      <c r="F3" s="69"/>
      <c r="G3" s="69"/>
      <c r="H3" s="69"/>
      <c r="I3" s="69"/>
      <c r="J3" s="69"/>
      <c r="K3" s="69"/>
      <c r="L3" s="69"/>
      <c r="M3" s="69"/>
      <c r="N3" s="70" t="s">
        <v>4</v>
      </c>
    </row>
    <row r="4" ht="14.25" customHeight="1" spans="1:14">
      <c r="A4" s="58" t="s">
        <v>52</v>
      </c>
      <c r="B4" s="58"/>
      <c r="C4" s="58"/>
      <c r="D4" s="58" t="s">
        <v>53</v>
      </c>
      <c r="E4" s="58" t="s">
        <v>54</v>
      </c>
      <c r="F4" s="58" t="s">
        <v>55</v>
      </c>
      <c r="G4" s="58" t="s">
        <v>83</v>
      </c>
      <c r="H4" s="58"/>
      <c r="I4" s="58"/>
      <c r="J4" s="58"/>
      <c r="K4" s="58"/>
      <c r="L4" s="58" t="s">
        <v>84</v>
      </c>
      <c r="M4" s="58"/>
      <c r="N4" s="58"/>
    </row>
    <row r="5" ht="33.95" customHeight="1" spans="1:14">
      <c r="A5" s="58" t="s">
        <v>58</v>
      </c>
      <c r="B5" s="58" t="s">
        <v>59</v>
      </c>
      <c r="C5" s="58" t="s">
        <v>60</v>
      </c>
      <c r="D5" s="58"/>
      <c r="E5" s="58"/>
      <c r="F5" s="58"/>
      <c r="G5" s="58" t="s">
        <v>25</v>
      </c>
      <c r="H5" s="58" t="s">
        <v>85</v>
      </c>
      <c r="I5" s="58" t="s">
        <v>86</v>
      </c>
      <c r="J5" s="58" t="s">
        <v>87</v>
      </c>
      <c r="K5" s="58" t="s">
        <v>88</v>
      </c>
      <c r="L5" s="58" t="s">
        <v>25</v>
      </c>
      <c r="M5" s="58" t="s">
        <v>89</v>
      </c>
      <c r="N5" s="58" t="s">
        <v>90</v>
      </c>
    </row>
    <row r="6" ht="14.25" customHeight="1" spans="1:14">
      <c r="A6" s="58" t="s">
        <v>62</v>
      </c>
      <c r="B6" s="58"/>
      <c r="C6" s="58"/>
      <c r="D6" s="58"/>
      <c r="E6" s="58" t="s">
        <v>61</v>
      </c>
      <c r="F6" s="60"/>
      <c r="G6" s="60"/>
      <c r="H6" s="60"/>
      <c r="I6" s="60"/>
      <c r="J6" s="60"/>
      <c r="K6" s="60"/>
      <c r="L6" s="60"/>
      <c r="M6" s="60"/>
      <c r="N6" s="60"/>
    </row>
    <row r="7" ht="14.25" customHeight="1" spans="1:14">
      <c r="A7" s="61"/>
      <c r="B7" s="61"/>
      <c r="C7" s="61"/>
      <c r="D7" s="61"/>
      <c r="E7" s="61"/>
      <c r="F7" s="60"/>
      <c r="G7" s="60"/>
      <c r="H7" s="60"/>
      <c r="I7" s="60"/>
      <c r="J7" s="60"/>
      <c r="K7" s="60"/>
      <c r="L7" s="60"/>
      <c r="M7" s="60"/>
      <c r="N7" s="60"/>
    </row>
    <row r="8" ht="14.25" customHeight="1" spans="1:14">
      <c r="A8" s="61"/>
      <c r="B8" s="61"/>
      <c r="C8" s="61"/>
      <c r="D8" s="61"/>
      <c r="E8" s="61"/>
      <c r="F8" s="60"/>
      <c r="G8" s="60"/>
      <c r="H8" s="60"/>
      <c r="I8" s="60"/>
      <c r="J8" s="60"/>
      <c r="K8" s="60"/>
      <c r="L8" s="60"/>
      <c r="M8" s="60"/>
      <c r="N8" s="60"/>
    </row>
  </sheetData>
  <mergeCells count="10">
    <mergeCell ref="A1:N1"/>
    <mergeCell ref="A2:N2"/>
    <mergeCell ref="A3:C3"/>
    <mergeCell ref="D3:M3"/>
    <mergeCell ref="A4:C4"/>
    <mergeCell ref="G4:K4"/>
    <mergeCell ref="L4:N4"/>
    <mergeCell ref="D4:D5"/>
    <mergeCell ref="E4:E5"/>
    <mergeCell ref="F4:F5"/>
  </mergeCells>
  <pageMargins left="0.75" right="0.75" top="0.26875" bottom="0.26875" header="0" footer="0"/>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1_部门收支总体情况表</vt:lpstr>
      <vt:lpstr>2_部门收入总体情况表</vt:lpstr>
      <vt:lpstr>3_部门支出总体情况表</vt:lpstr>
      <vt:lpstr>4_财政拨款收支总体情况表</vt:lpstr>
      <vt:lpstr>5_一般公共预算支出情况表</vt:lpstr>
      <vt:lpstr>6_一般公共预算基本支出表</vt:lpstr>
      <vt:lpstr>7_支出预算经济分类汇总表</vt:lpstr>
      <vt:lpstr>8_财政拨款“三公”经费支出情况表</vt:lpstr>
      <vt:lpstr>9_政府性基金支出情况表</vt:lpstr>
      <vt:lpstr>10_项目支出表</vt:lpstr>
      <vt:lpstr>11_部门（单位）整体绩效目标表</vt:lpstr>
      <vt:lpstr>12_部门预算项目绩效目标汇总表</vt:lpstr>
      <vt:lpstr>13_国有资本经营预算情况表</vt:lpstr>
      <vt:lpstr>14_政府采购汇总表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哟哟哟</cp:lastModifiedBy>
  <dcterms:created xsi:type="dcterms:W3CDTF">2022-03-16T11:04:53Z</dcterms:created>
  <dcterms:modified xsi:type="dcterms:W3CDTF">2022-03-16T11:05:40Z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C7ED2AA925A64D23A3B5E5A09D590BC0</vt:lpwstr>
  </property>
  <property fmtid="{D5CDD505-2E9C-101B-9397-08002B2CF9AE}" pid="3" name="KSOProductBuildVer">
    <vt:lpwstr>2052-9.1.0.4167</vt:lpwstr>
  </property>
</Properties>
</file>