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13"/>
  </bookViews>
  <sheets>
    <sheet name="1_部门收支预算表" sheetId="1" r:id="rId1"/>
    <sheet name="2_部门收入预算表" sheetId="2" r:id="rId2"/>
    <sheet name="3_部门支出预算表" sheetId="3" r:id="rId3"/>
    <sheet name="4_财政拨款收支预算表" sheetId="4" r:id="rId4"/>
    <sheet name="5_一般公共预算支出预算表" sheetId="5" r:id="rId5"/>
    <sheet name="6_一般公共预算基本支出表" sheetId="6" r:id="rId6"/>
    <sheet name="7_支出经济分类汇总表" sheetId="7" r:id="rId7"/>
    <sheet name="8_一般公共预算“三公”经费预算表" sheetId="8" r:id="rId8"/>
    <sheet name="9_政府性基金支出预算表" sheetId="9" r:id="rId9"/>
    <sheet name="10_项目支出预算表" sheetId="10" r:id="rId10"/>
    <sheet name="11_本级部门（单位）整体绩效目标表" sheetId="11" r:id="rId11"/>
    <sheet name="12_本级部门预算项目绩效目标汇总表" sheetId="12" r:id="rId12"/>
    <sheet name="13_国有资本经营预算情况表" sheetId="13" r:id="rId13"/>
    <sheet name="14_政府采购汇总表" sheetId="14" r:id="rId14"/>
  </sheets>
  <calcPr calcId="144525"/>
</workbook>
</file>

<file path=xl/sharedStrings.xml><?xml version="1.0" encoding="utf-8"?>
<sst xmlns="http://schemas.openxmlformats.org/spreadsheetml/2006/main" count="1363" uniqueCount="715">
  <si>
    <t xml:space="preserve">预算01表  </t>
  </si>
  <si>
    <t>2023年部门收支预算表</t>
  </si>
  <si>
    <t>部门名称：</t>
  </si>
  <si>
    <t>叶县遵化店镇人民政府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</si>
  <si>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</si>
  <si>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</si>
  <si>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</si>
  <si>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</si>
  <si>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</si>
  <si>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</si>
  <si>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</si>
  <si>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</si>
  <si>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</si>
  <si>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</si>
  <si>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</si>
  <si>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</si>
  <si>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</si>
  <si>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</si>
  <si>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</si>
  <si>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</si>
  <si>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</si>
  <si>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</si>
  <si>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</si>
  <si>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</si>
  <si>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</si>
  <si>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</si>
  <si>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</si>
  <si>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</si>
  <si>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</si>
  <si>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</si>
  <si>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</si>
  <si>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</si>
  <si>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</si>
  <si>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</si>
  <si>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</si>
  <si>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</si>
  <si>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</si>
  <si>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</si>
  <si>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</si>
  <si>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</si>
  <si>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</si>
  <si>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</si>
  <si>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</si>
  <si>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</si>
  <si>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</si>
  <si>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</si>
  <si>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</si>
  <si>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</si>
  <si>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</si>
  <si>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</si>
  <si>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</si>
  <si>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</si>
  <si>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</si>
  <si>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</si>
  <si>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</si>
  <si>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</si>
  <si>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</si>
  <si>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2023年部门收入预算表</t>
  </si>
  <si>
    <t>单位：万元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</si>
  <si>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</si>
  <si>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</si>
  <si>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</si>
  <si>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</si>
  <si>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</si>
  <si>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</si>
  <si>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</si>
  <si>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</si>
  <si>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</si>
  <si>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</si>
  <si>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</si>
  <si>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</si>
  <si>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</si>
  <si>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</si>
  <si>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</si>
  <si>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</si>
  <si>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</si>
  <si>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031</t>
  </si>
  <si>
    <t xml:space="preserve">  031001</t>
  </si>
  <si>
    <t xml:space="preserve">  叶县遵化店镇人民政府</t>
  </si>
  <si>
    <t>预算03表</t>
  </si>
  <si>
    <t>2023年部门支出预算表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</si>
  <si>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</si>
  <si>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</si>
  <si>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</si>
  <si>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</si>
  <si>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</si>
  <si>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</si>
  <si>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</si>
  <si>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</si>
  <si>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</si>
  <si>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</si>
  <si>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</si>
  <si>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</si>
  <si>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</si>
  <si>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</si>
  <si>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</si>
  <si>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</si>
  <si>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</si>
  <si>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</si>
  <si>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03</t>
  </si>
  <si>
    <t>01</t>
  </si>
  <si>
    <t>行政运行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</si>
  <si>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</si>
  <si>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</si>
  <si>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</si>
  <si>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</si>
  <si>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</si>
  <si>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</si>
  <si>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</si>
  <si>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</si>
  <si>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公务员医疗补助</t>
  </si>
  <si>
    <t>其他行政事业单位医疗支出</t>
  </si>
  <si>
    <t>213</t>
  </si>
  <si>
    <t>07</t>
  </si>
  <si>
    <t>对村级公益事业建设的补助</t>
  </si>
  <si>
    <t>221</t>
  </si>
  <si>
    <t>02</t>
  </si>
  <si>
    <t>住房公积金</t>
  </si>
  <si>
    <t>预算04表</t>
  </si>
  <si>
    <t>2023年财政拨款收支总体情况表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</si>
  <si>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</si>
  <si>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</si>
  <si>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</si>
  <si>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</si>
  <si>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</si>
  <si>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</si>
  <si>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</si>
  <si>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</si>
  <si>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</si>
  <si>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</si>
  <si>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</si>
  <si>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</si>
  <si>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</si>
  <si>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</si>
  <si>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</si>
  <si>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</si>
  <si>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</si>
  <si>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</si>
  <si>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</si>
  <si>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</si>
  <si>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</si>
  <si>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</si>
  <si>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</si>
  <si>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</si>
  <si>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</si>
  <si>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</si>
  <si>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</si>
  <si>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</si>
  <si>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</si>
  <si>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</si>
  <si>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</si>
  <si>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</si>
  <si>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</si>
  <si>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</si>
  <si>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</si>
  <si>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</si>
  <si>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</si>
  <si>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</si>
  <si>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</si>
  <si>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</si>
  <si>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</si>
  <si>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</si>
  <si>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</si>
  <si>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</si>
  <si>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</si>
  <si>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</si>
  <si>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</si>
  <si>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</si>
  <si>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2023年一般公共预算支出预算表</t>
  </si>
  <si>
    <t xml:space="preserve"> 部门名称：</t>
  </si>
  <si>
    <t>备注：本表仅含当年财政拨款安排的支出</t>
  </si>
  <si>
    <t>预算06表</t>
  </si>
  <si>
    <t>2023年一般公共预算基本支出表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</si>
  <si>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</si>
  <si>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</si>
  <si>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</si>
  <si>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</si>
  <si>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30305</t>
  </si>
  <si>
    <t>生活补助</t>
  </si>
  <si>
    <t>50901</t>
  </si>
  <si>
    <t>社会福利和救助</t>
  </si>
  <si>
    <t>30199</t>
  </si>
  <si>
    <t>其他工资福利支出</t>
  </si>
  <si>
    <t>50101</t>
  </si>
  <si>
    <t>工资奖金津补贴</t>
  </si>
  <si>
    <t>30101</t>
  </si>
  <si>
    <t>基本工资</t>
  </si>
  <si>
    <t>30302</t>
  </si>
  <si>
    <t>退休费</t>
  </si>
  <si>
    <t>50905</t>
  </si>
  <si>
    <t>离退休费</t>
  </si>
  <si>
    <t>30201</t>
  </si>
  <si>
    <t>办公费</t>
  </si>
  <si>
    <t>50201</t>
  </si>
  <si>
    <t>办公经费</t>
  </si>
  <si>
    <t>30228</t>
  </si>
  <si>
    <t>工会经费</t>
  </si>
  <si>
    <t>30202</t>
  </si>
  <si>
    <t>印刷费</t>
  </si>
  <si>
    <t>30211</t>
  </si>
  <si>
    <t>差旅费</t>
  </si>
  <si>
    <t>30108</t>
  </si>
  <si>
    <t>机关事业单位基本养老保险缴费</t>
  </si>
  <si>
    <t>50102</t>
  </si>
  <si>
    <t>社会保障缴费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</si>
  <si>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</si>
  <si>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</si>
  <si>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</si>
  <si>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</si>
  <si>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</si>
  <si>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</si>
  <si>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</si>
  <si>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50103</t>
  </si>
  <si>
    <t>预算07表</t>
  </si>
  <si>
    <t>2023年支出经济分类汇总表</t>
  </si>
  <si>
    <t xml:space="preserve">部门名称：  </t>
  </si>
  <si>
    <t xml:space="preserve"> 部门预算经济分类  </t>
  </si>
  <si>
    <t>政府预算经济分类</t>
  </si>
  <si>
    <t xml:space="preserve"> 类</t>
  </si>
  <si>
    <t>303</t>
  </si>
  <si>
    <t>509</t>
  </si>
  <si>
    <t>301</t>
  </si>
  <si>
    <t>501</t>
  </si>
  <si>
    <t>302</t>
  </si>
  <si>
    <t>502</t>
  </si>
  <si>
    <t>28</t>
  </si>
  <si>
    <t>399</t>
  </si>
  <si>
    <t>其他支出</t>
  </si>
  <si>
    <t>599</t>
  </si>
  <si>
    <t>其他商品和服务支出</t>
  </si>
  <si>
    <t>505</t>
  </si>
  <si>
    <t>邮电费</t>
  </si>
  <si>
    <t>27</t>
  </si>
  <si>
    <t>委托业务费</t>
  </si>
  <si>
    <t>06</t>
  </si>
  <si>
    <t>伙食补助费</t>
  </si>
  <si>
    <t>31</t>
  </si>
  <si>
    <t>公务用车运行维护费</t>
  </si>
  <si>
    <t>08</t>
  </si>
  <si>
    <t>电费</t>
  </si>
  <si>
    <t>13</t>
  </si>
  <si>
    <t>维修(护)费</t>
  </si>
  <si>
    <t>09</t>
  </si>
  <si>
    <t>维修（护）费</t>
  </si>
  <si>
    <t>物业管理费</t>
  </si>
  <si>
    <t>12</t>
  </si>
  <si>
    <t>10</t>
  </si>
  <si>
    <t>预算08表</t>
  </si>
  <si>
    <t>2023年一般公共预算“三公”经费预算表</t>
  </si>
  <si>
    <t>部门名称: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</si>
  <si>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</si>
  <si>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</si>
  <si>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</si>
  <si>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</si>
  <si>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</si>
  <si>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</si>
  <si>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</si>
  <si>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</si>
  <si>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2023年政府性基金支出预算表</t>
  </si>
  <si>
    <t>预算10表</t>
  </si>
  <si>
    <t>2023年项目支出预算表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</si>
  <si>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</si>
  <si>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</si>
  <si>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</si>
  <si>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</si>
  <si>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</si>
  <si>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</si>
  <si>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节能专项资金</t>
  </si>
  <si>
    <t>环境整治工作</t>
  </si>
  <si>
    <t>修剪养护费</t>
  </si>
  <si>
    <t>文明实践所及文化活动经费</t>
  </si>
  <si>
    <t>文明创建及宣传经费</t>
  </si>
  <si>
    <t>人大换届经费</t>
  </si>
  <si>
    <t>2023年文化路保洁</t>
  </si>
  <si>
    <t>2023年老干部活动经费</t>
  </si>
  <si>
    <t>道路周边养护费</t>
  </si>
  <si>
    <t>禁烧经费</t>
  </si>
  <si>
    <t>2023年河道清理费用</t>
  </si>
  <si>
    <t>许南路、叶宝路保洁费</t>
  </si>
  <si>
    <t>安全公司服务费、法律服务费</t>
  </si>
  <si>
    <t>2023年占地租金</t>
  </si>
  <si>
    <t>2023年政府采购</t>
  </si>
  <si>
    <t>体检费</t>
  </si>
  <si>
    <t>2023年安检员补助</t>
  </si>
  <si>
    <t>2023年公务灶</t>
  </si>
  <si>
    <t>信访工作及差旅费</t>
  </si>
  <si>
    <t>2023年财务软件服务费</t>
  </si>
  <si>
    <t>劳动保障工作经费</t>
  </si>
  <si>
    <t>日常办公费</t>
  </si>
  <si>
    <t>社会事务各项工作经费</t>
  </si>
  <si>
    <t>纪委办案工作经费</t>
  </si>
  <si>
    <t>2023年车辆经费</t>
  </si>
  <si>
    <t>武装部经费及扫黄打非经费</t>
  </si>
  <si>
    <t>2023年办公电费</t>
  </si>
  <si>
    <t>日常维修维护保洁费</t>
  </si>
  <si>
    <t>2023年和美佳苑物业费</t>
  </si>
  <si>
    <t>农村综合改造资金</t>
  </si>
  <si>
    <t>预算11表</t>
  </si>
  <si>
    <t>本级部门(单位)整体绩效目标表</t>
  </si>
  <si>
    <t>（2023年度）</t>
  </si>
  <si>
    <t xml:space="preserve">部门（单位）名称  </t>
  </si>
  <si>
    <t>年度履职目标</t>
  </si>
  <si>
    <t>抓发展，力保经济发展增速提效；抓乡村振兴，深入落实乡村振兴战略；抓民生，在惠及人民群众上见实效；抓信访，打造和谐稳定的社会环境；抓落实，加强乡镇政府自身建设。</t>
  </si>
  <si>
    <t>年度主要任务</t>
  </si>
  <si>
    <t>任务名称</t>
  </si>
  <si>
    <t>主要内容</t>
  </si>
  <si>
    <t>保稳定、保正常运转</t>
  </si>
  <si>
    <t>保证人员工资正常发放，医保、养老住房公积金正常缴纳，全镇各单位正常运行。</t>
  </si>
  <si>
    <t xml:space="preserve">预算情况  </t>
  </si>
  <si>
    <t>部门预算总额（万元）</t>
  </si>
  <si>
    <t>1、资金来源：（1）政府预算资金</t>
  </si>
  <si>
    <t xml:space="preserve">       （2）财政专户管理资金</t>
  </si>
  <si>
    <t xml:space="preserve">       （3）单位资金</t>
  </si>
  <si>
    <t>2、资金结构：（1）基本支出</t>
  </si>
  <si>
    <t xml:space="preserve">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</si>
  <si>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</si>
  <si>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</si>
  <si>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</si>
  <si>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</si>
  <si>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</si>
  <si>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</si>
  <si>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</si>
  <si>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</si>
  <si>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</si>
  <si>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1．年度履职目标是否符合国家、省、市及工委管委战略部署和发展规划，与上级宏观政策、行业政策一致；2．年度履职目标是否与部门职责、工作规划和重点工作相关；3．确定的预算项目是否合理，是否与工作目标密切相关；4．工作任务和项目预算安排是否合理。</t>
  </si>
  <si>
    <t>工作任务科学性</t>
  </si>
  <si>
    <t>科学</t>
  </si>
  <si>
    <t>1．工作任务是否有明确的绩效目标，绩效目标是否与部门年度履职目标一致，是否能体现工作任务的产出和效果；2．工作任务对应的预算项目是否有明确的绩效目标，绩效目标是否与部门职责目标、工作任务目标一致，是否能体现预算项目的产出和效果。</t>
  </si>
  <si>
    <t>绩效指标合理性</t>
  </si>
  <si>
    <t>合理</t>
  </si>
  <si>
    <t>1．工作任务、预算项目绩效指标设置是否准确反映部门绩效完成情况；2．工作任务、预算项目绩效指标是否清晰、细化、可评价、可衡量；3．工作任务、预算项目绩效指标的评价标准是否清晰、可衡量；4．是否与部门年度的任务数或计划数相对应。</t>
  </si>
  <si>
    <t xml:space="preserve">预算和财务管理  </t>
  </si>
  <si>
    <t>预算编制完整性</t>
  </si>
  <si>
    <t>完整</t>
  </si>
  <si>
    <t>1．部门所有收入是否全部纳入部门预算；2．部门支出预算是否统筹各类资金来源，全部纳入部门预算管理。</t>
  </si>
  <si>
    <t>专项资金细化率</t>
  </si>
  <si>
    <t>≥90%</t>
  </si>
  <si>
    <t>专项资金细化率＝（已细化到具体项目和承担单位的资金数／部门参与分配资金总数）*100％。</t>
  </si>
  <si>
    <t>预算执行率</t>
  </si>
  <si>
    <t>≤99%</t>
  </si>
  <si>
    <t>预算执行率＝（预算完成数）／预算数*100％。预算完成数指部门实际执行的预算数；预算数指财政部门批复的本年度部门的（调整）预算数。</t>
  </si>
  <si>
    <t>预算调整率</t>
  </si>
  <si>
    <t>≤1%</t>
  </si>
  <si>
    <t>预算调整率＝（预算调整数-年初预算数）／年初预算数*100％。</t>
  </si>
  <si>
    <t>结转结余率</t>
  </si>
  <si>
    <t>≤10%</t>
  </si>
  <si>
    <t>结转结余率＝结转结余总额／预算数*100％。</t>
  </si>
  <si>
    <t>“三公经费”控制率</t>
  </si>
  <si>
    <t>≤90%</t>
  </si>
  <si>
    <t>“三公经费”控制率＝本年度“三公经费”实际支出数／“三公经费”预算数*100％。</t>
  </si>
  <si>
    <t>政府采购执行率</t>
  </si>
  <si>
    <t>政府采购执行率＝（实际政府采购金额／政府采购预算数）*100％。</t>
  </si>
  <si>
    <t>决算真实性</t>
  </si>
  <si>
    <t>真实</t>
  </si>
  <si>
    <t>反映本部门决算工作情况。决算编制数据是否账表一致，即决算报表数据与会计账簿数据是否一致。</t>
  </si>
  <si>
    <t>资金使用合规性</t>
  </si>
  <si>
    <t>合规</t>
  </si>
  <si>
    <t>部门（单位）是否按照相关法律法规以及资金管理办法规定的用途使用预算资金，用以反映和考核部门（单位）预算资金的规范运行情况。</t>
  </si>
  <si>
    <t>管理制度健全性</t>
  </si>
  <si>
    <t>健全</t>
  </si>
  <si>
    <t>部门（单位）为加强预算管理，规范财务行为而制定的管理制度是否健全完整，用以反映和考核部门（单位）预算管理制度为完成主要职责或促成事业发展的保障情况。</t>
  </si>
  <si>
    <t>预决算信息公开性</t>
  </si>
  <si>
    <t>公开</t>
  </si>
  <si>
    <t>部门（单位）是否按照政府信息公开有关规定公开部门预算、执行、决算、监督、绩效等相关预决算信息，用以反映和考核部门（单位）预决算管理的公开透明情况。</t>
  </si>
  <si>
    <t>资产管理规范性</t>
  </si>
  <si>
    <t>规范</t>
  </si>
  <si>
    <t>部门（单位）的资产配置、使用是否合规，处置是否规范，收入是否及时足额上缴，用以反映和考核部门（单位）资产管理的规范程度。</t>
  </si>
  <si>
    <t xml:space="preserve">绩效管理  </t>
  </si>
  <si>
    <t>绩效目标编制完成率</t>
  </si>
  <si>
    <t>部门（单位）按要求编制绩效目标的项目数量占应编制绩效目标项目总数的比重。部门目标编制完成率=已完成绩效目标编制项目数量/部门应编制绩效目标项目总数*100%</t>
  </si>
  <si>
    <t>绩效监控完成率</t>
  </si>
  <si>
    <t>部门（单位）按要求实施绩效监控的项目数量占应实施绩效监控项目总数的比重。部门绩效监控完成率=已完成绩效监控项目数量/部门项目总数*100%</t>
  </si>
  <si>
    <t>绩效自评完成率</t>
  </si>
  <si>
    <t>部门（单位）按要求实施绩效自评的项目数量占应实施绩效自评项目总数的比重。部门绩效自评完成率=已完成评价项目数量/部门项目总数*100%</t>
  </si>
  <si>
    <t>部门绩效评价完成率</t>
  </si>
  <si>
    <t>部门重点绩效评价项目完成情况。部门绩效评价完成率=已完成评价项目数量/部门重点绩效评价项目数*100%</t>
  </si>
  <si>
    <t>评价结果应用率</t>
  </si>
  <si>
    <t>绩效监控、单位自评、部门绩效评价、财政重点绩效评价结果应用情况。评价结果应用率＝评价提出的意见建议采纳数／提出的意见建议总数*100％。</t>
  </si>
  <si>
    <t xml:space="preserve">产出指标  </t>
  </si>
  <si>
    <t>重点工作任务完成</t>
  </si>
  <si>
    <t>年度工作任务计划完成率</t>
  </si>
  <si>
    <t>反映本部门负责的重点工作任务进展情况。分项具体列示本部门重点工作任务推进情况，相关情况应予以细化、量化表述。</t>
  </si>
  <si>
    <t>履职目标实现</t>
  </si>
  <si>
    <t>年度工作目标实现率</t>
  </si>
  <si>
    <t>反映本部门制定的年度工作目标达成情况。分项具体列示本部门年度工作目标达成情况，相关情况应予以细化、量化表述。</t>
  </si>
  <si>
    <t xml:space="preserve">效益指标  </t>
  </si>
  <si>
    <t>履职效益</t>
  </si>
  <si>
    <t>社会效益</t>
  </si>
  <si>
    <t>≥95%</t>
  </si>
  <si>
    <t>反映本部门履职对经济社会发展等所带来的直接或间接影响。可根据部门实际情况有选的进行设置，并将三级指标细化为相应的个性化指标。</t>
  </si>
  <si>
    <t>满意度</t>
  </si>
  <si>
    <t>服务对象满意度</t>
  </si>
  <si>
    <t>反映社会公众或服务对象在部门履职效果、解决民众关心热点问题等方面的满意程度。可根据部门实际情况有选的进行设置，并将三级指标细化为相应的个性化指标。</t>
  </si>
  <si>
    <t>预算12表</t>
  </si>
  <si>
    <t>2023年度部门预算项目绩效目标表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</si>
  <si>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</si>
  <si>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</si>
  <si>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</si>
  <si>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</si>
  <si>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</si>
  <si>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</si>
  <si>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</si>
  <si>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</si>
  <si>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031001</t>
  </si>
  <si>
    <t>410491230000000002002</t>
  </si>
  <si>
    <t>公务灶费用</t>
  </si>
  <si>
    <t>≤30万元</t>
  </si>
  <si>
    <t>项目运行时间</t>
  </si>
  <si>
    <t>2023年全年</t>
  </si>
  <si>
    <t>保障日常就餐</t>
  </si>
  <si>
    <t>100%</t>
  </si>
  <si>
    <t>职工满意度</t>
  </si>
  <si>
    <t>就餐人数</t>
  </si>
  <si>
    <t>≥122人</t>
  </si>
  <si>
    <t>符合食品安全标准</t>
  </si>
  <si>
    <t>符合</t>
  </si>
  <si>
    <t>410491230000000002003</t>
  </si>
  <si>
    <t>≤43万元</t>
  </si>
  <si>
    <t>经费拨付及时性</t>
  </si>
  <si>
    <t>及时</t>
  </si>
  <si>
    <t>保障日常运行</t>
  </si>
  <si>
    <t>有效保障</t>
  </si>
  <si>
    <t>单位满意度</t>
  </si>
  <si>
    <t>用电使用单位</t>
  </si>
  <si>
    <t>≥9个</t>
  </si>
  <si>
    <t>经费拨付符合度</t>
  </si>
  <si>
    <t>410491230000000002004</t>
  </si>
  <si>
    <t>公务车运转经费</t>
  </si>
  <si>
    <t>≤6.3万元</t>
  </si>
  <si>
    <t>车辆正常运行率</t>
  </si>
  <si>
    <t>保障车辆日常运行</t>
  </si>
  <si>
    <t>有效</t>
  </si>
  <si>
    <t>维修费</t>
  </si>
  <si>
    <t>≥12次</t>
  </si>
  <si>
    <t>车辆燃油量</t>
  </si>
  <si>
    <t>≥6530升</t>
  </si>
  <si>
    <t>410491230000000002005</t>
  </si>
  <si>
    <t>≤22万元</t>
  </si>
  <si>
    <t>体检及时行</t>
  </si>
  <si>
    <t>及时保障职工身体健康</t>
  </si>
  <si>
    <t>人员数量</t>
  </si>
  <si>
    <t>≥180人</t>
  </si>
  <si>
    <t>体检人数符合度</t>
  </si>
  <si>
    <t>100</t>
  </si>
  <si>
    <t>410491230000000002006</t>
  </si>
  <si>
    <t>老干部活动经费</t>
  </si>
  <si>
    <t>≤2万元</t>
  </si>
  <si>
    <t>活动纪实率</t>
  </si>
  <si>
    <t>让社会形成敬老爱幼的良好气氛</t>
  </si>
  <si>
    <t>提高</t>
  </si>
  <si>
    <t>老干部人数</t>
  </si>
  <si>
    <t>≥45人</t>
  </si>
  <si>
    <t>老干部服务率</t>
  </si>
  <si>
    <t>410491230000000002007</t>
  </si>
  <si>
    <t>≤13万元</t>
  </si>
  <si>
    <t>法律顾问及技术人员服务周期</t>
  </si>
  <si>
    <t>及时处理应诉及非应诉案件</t>
  </si>
  <si>
    <t>对安全公司技术人员服务费</t>
  </si>
  <si>
    <t>≥2人</t>
  </si>
  <si>
    <t>对法律顾问服务费</t>
  </si>
  <si>
    <t>符合技术人员标准</t>
  </si>
  <si>
    <t>410491230000000002008</t>
  </si>
  <si>
    <t>≤15万元</t>
  </si>
  <si>
    <t>信访补助</t>
  </si>
  <si>
    <t>促进社会和谐发展，解决问题化解矛盾，维护社会稳定</t>
  </si>
  <si>
    <t>促进</t>
  </si>
  <si>
    <t>信访群众满意度</t>
  </si>
  <si>
    <t>信访差旅人员工作经费</t>
  </si>
  <si>
    <t>≥10人</t>
  </si>
  <si>
    <t>信访值班人员</t>
  </si>
  <si>
    <t>≥6人</t>
  </si>
  <si>
    <t>信访差旅人员工作经费标准合理性</t>
  </si>
  <si>
    <t>信访值班人员及时率</t>
  </si>
  <si>
    <t>信访补助发放及时率</t>
  </si>
  <si>
    <t>补助发放及时性</t>
  </si>
  <si>
    <t>410491230000000002009</t>
  </si>
  <si>
    <t>武装部宣传质量费用</t>
  </si>
  <si>
    <t>≥400份</t>
  </si>
  <si>
    <t>标准人民还是质量</t>
  </si>
  <si>
    <t>保障</t>
  </si>
  <si>
    <t>武装部宣传征兵率</t>
  </si>
  <si>
    <t>宣传时间</t>
  </si>
  <si>
    <t>410491230000000002010</t>
  </si>
  <si>
    <t>≤10万元</t>
  </si>
  <si>
    <t>24个村个红马甲</t>
  </si>
  <si>
    <t>3000</t>
  </si>
  <si>
    <t>提升村民整体素质、提高城市文明度</t>
  </si>
  <si>
    <t>提升</t>
  </si>
  <si>
    <t>群众满意度</t>
  </si>
  <si>
    <t>24个村宣传条幅</t>
  </si>
  <si>
    <t>200</t>
  </si>
  <si>
    <t>创建文明城市宣传率</t>
  </si>
  <si>
    <t>创建文明城市及时性</t>
  </si>
  <si>
    <t>410491230000000002011</t>
  </si>
  <si>
    <t>≤1万元</t>
  </si>
  <si>
    <t>宣传张贴及时性</t>
  </si>
  <si>
    <t>提高居民节能环境意识</t>
  </si>
  <si>
    <t>有效提高</t>
  </si>
  <si>
    <t>节能宣传资料</t>
  </si>
  <si>
    <t>≥500张</t>
  </si>
  <si>
    <t>节能环保宣传率</t>
  </si>
  <si>
    <t>410491230000000002012</t>
  </si>
  <si>
    <t>工作完成及时性</t>
  </si>
  <si>
    <t>保障人大换届选举工作率</t>
  </si>
  <si>
    <t>人大选举样品采购</t>
  </si>
  <si>
    <t>100份</t>
  </si>
  <si>
    <t>选举有效率</t>
  </si>
  <si>
    <t>410491230000000002013</t>
  </si>
  <si>
    <t>安检员补助</t>
  </si>
  <si>
    <t>≤6.6万元</t>
  </si>
  <si>
    <t>安检员补助人数</t>
  </si>
  <si>
    <t>≥24人</t>
  </si>
  <si>
    <t>保障社会安全稳定</t>
  </si>
  <si>
    <t>安检员满意度</t>
  </si>
  <si>
    <t>补贴发放符合度</t>
  </si>
  <si>
    <t>补贴发放及时性</t>
  </si>
  <si>
    <t>410491230000000002014</t>
  </si>
  <si>
    <t>和美佳苑物业费</t>
  </si>
  <si>
    <t>≤10.8万元</t>
  </si>
  <si>
    <t>物业面积</t>
  </si>
  <si>
    <t>≥7650平方米</t>
  </si>
  <si>
    <t>提高居民出行便利度</t>
  </si>
  <si>
    <t>覆盖率</t>
  </si>
  <si>
    <t>410491230000000002015</t>
  </si>
  <si>
    <t>≤13.8万元</t>
  </si>
  <si>
    <t>清扫道路及时性</t>
  </si>
  <si>
    <t>环境整洁卫生</t>
  </si>
  <si>
    <t>显著</t>
  </si>
  <si>
    <t>保洁道路面积</t>
  </si>
  <si>
    <t>45000平方米</t>
  </si>
  <si>
    <t>覆盖面</t>
  </si>
  <si>
    <t>410491230000000002016</t>
  </si>
  <si>
    <t>≤8万元</t>
  </si>
  <si>
    <t>禁烧宣传及时性</t>
  </si>
  <si>
    <t>预防大气污染</t>
  </si>
  <si>
    <t>禁烧宣传</t>
  </si>
  <si>
    <t>≥24村</t>
  </si>
  <si>
    <t>宣传覆盖率</t>
  </si>
  <si>
    <t>410491230000000002017</t>
  </si>
  <si>
    <t>文化路保洁</t>
  </si>
  <si>
    <t>≤6.43万元</t>
  </si>
  <si>
    <t>提高环境整洁卫生</t>
  </si>
  <si>
    <t>≥13650平方米</t>
  </si>
  <si>
    <t>降低大气环境污染、保护环境</t>
  </si>
  <si>
    <t>降低</t>
  </si>
  <si>
    <t>清扫卫生达标率</t>
  </si>
  <si>
    <t>≥99%</t>
  </si>
  <si>
    <t>410491230000000002018</t>
  </si>
  <si>
    <t>财务软件服务费</t>
  </si>
  <si>
    <t>≤5.01万元</t>
  </si>
  <si>
    <t>财务软件使用单位</t>
  </si>
  <si>
    <t>≥11个</t>
  </si>
  <si>
    <t>保障各单位账务顺利开展</t>
  </si>
  <si>
    <t>群众服务单位满意度</t>
  </si>
  <si>
    <t>软件合格率</t>
  </si>
  <si>
    <t>服务时间</t>
  </si>
  <si>
    <t>≥12个月</t>
  </si>
  <si>
    <t>410491230000000002019</t>
  </si>
  <si>
    <t>河道清理费用</t>
  </si>
  <si>
    <t>清理河道垃圾</t>
  </si>
  <si>
    <t>环境美化保护环境</t>
  </si>
  <si>
    <t>符合清理标准</t>
  </si>
  <si>
    <t>410491230000000002020</t>
  </si>
  <si>
    <t>≤15.61万元</t>
  </si>
  <si>
    <t>管护覆盖率</t>
  </si>
  <si>
    <t>提升居民社会环境质量</t>
  </si>
  <si>
    <t>行道树</t>
  </si>
  <si>
    <t>≥4369课</t>
  </si>
  <si>
    <t>改善居民环境</t>
  </si>
  <si>
    <t>有效改善</t>
  </si>
  <si>
    <t>绿地养护面积</t>
  </si>
  <si>
    <t>≥28720平方米</t>
  </si>
  <si>
    <t>数木养护标准</t>
  </si>
  <si>
    <t>按合同要求养护</t>
  </si>
  <si>
    <t>410491230000000002021</t>
  </si>
  <si>
    <t>≤5万元</t>
  </si>
  <si>
    <t>24各村垃圾清运</t>
  </si>
  <si>
    <t>≥24个村</t>
  </si>
  <si>
    <t>提升城市环境质量</t>
  </si>
  <si>
    <t>检查辖区内环境质量</t>
  </si>
  <si>
    <t>≥2每月</t>
  </si>
  <si>
    <t>清洁覆盖率</t>
  </si>
  <si>
    <t>环境质量检查覆盖率</t>
  </si>
  <si>
    <t>清洁及时性</t>
  </si>
  <si>
    <t>检查及时性</t>
  </si>
  <si>
    <t>410491230000000002022</t>
  </si>
  <si>
    <t>≤3万元</t>
  </si>
  <si>
    <t>举办文化活动</t>
  </si>
  <si>
    <t>≥8场</t>
  </si>
  <si>
    <t>丰富群众文化生活</t>
  </si>
  <si>
    <t>文化活动达标率</t>
  </si>
  <si>
    <t>项目完成时间</t>
  </si>
  <si>
    <t>410491230000000002023</t>
  </si>
  <si>
    <t>≤1.35万元</t>
  </si>
  <si>
    <t>修剪养护及时性</t>
  </si>
  <si>
    <t>提升环境质量</t>
  </si>
  <si>
    <t>修剪养护面积</t>
  </si>
  <si>
    <t>≥1000平方米</t>
  </si>
  <si>
    <t>修剪养护覆盖率</t>
  </si>
  <si>
    <t>410491230000000002024</t>
  </si>
  <si>
    <t>案件完结率</t>
  </si>
  <si>
    <t>促进社会和谐发展</t>
  </si>
  <si>
    <t>效果显著</t>
  </si>
  <si>
    <t>办案次数</t>
  </si>
  <si>
    <t>≥50次</t>
  </si>
  <si>
    <t>办案完成及时性</t>
  </si>
  <si>
    <t>410491230000000002025</t>
  </si>
  <si>
    <t>宣传完成率</t>
  </si>
  <si>
    <t>保障工作顺利开展</t>
  </si>
  <si>
    <t>顺利</t>
  </si>
  <si>
    <t>宣传质量费</t>
  </si>
  <si>
    <t>≥48次</t>
  </si>
  <si>
    <t>采购办公用品</t>
  </si>
  <si>
    <t>宣传及时性</t>
  </si>
  <si>
    <t>采购办公用品及时性</t>
  </si>
  <si>
    <t>410491230000000002026</t>
  </si>
  <si>
    <t>≤11万元</t>
  </si>
  <si>
    <t>维修、保洁及时性</t>
  </si>
  <si>
    <t>提高办公质量、美化环境、</t>
  </si>
  <si>
    <t>维修次数</t>
  </si>
  <si>
    <t>≥24次</t>
  </si>
  <si>
    <t>保洁面积</t>
  </si>
  <si>
    <t>≥40000平方米</t>
  </si>
  <si>
    <t>维修及时率</t>
  </si>
  <si>
    <t>保洁覆盖率</t>
  </si>
  <si>
    <t>410491230000000002027</t>
  </si>
  <si>
    <t>≤3.89万元</t>
  </si>
  <si>
    <t>慰问困难群众及退役军人准确率</t>
  </si>
  <si>
    <t>保障困难群众最低保障</t>
  </si>
  <si>
    <t>受益人满意度</t>
  </si>
  <si>
    <t>慰问困难群众</t>
  </si>
  <si>
    <t>≥30份</t>
  </si>
  <si>
    <t>保障退役军人工作正常开展</t>
  </si>
  <si>
    <t>慰问退役军人</t>
  </si>
  <si>
    <t>慰问及时性</t>
  </si>
  <si>
    <t>410491230000000002028</t>
  </si>
  <si>
    <t>≤6万元</t>
  </si>
  <si>
    <t>保障各站所办公费用</t>
  </si>
  <si>
    <t>9</t>
  </si>
  <si>
    <t>采购及时率</t>
  </si>
  <si>
    <t>采购及时性</t>
  </si>
  <si>
    <t>410491230000000002029</t>
  </si>
  <si>
    <t>占地租金</t>
  </si>
  <si>
    <t>租金支付及时性</t>
  </si>
  <si>
    <t>提升城区道路整体绿化、美化水平</t>
  </si>
  <si>
    <t>有效提升</t>
  </si>
  <si>
    <t>占地单位及村</t>
  </si>
  <si>
    <t>≥4村</t>
  </si>
  <si>
    <t>占地利用率</t>
  </si>
  <si>
    <t>410491230000000002030</t>
  </si>
  <si>
    <t>农村综合改革完成及时率</t>
  </si>
  <si>
    <t>推动乡村旅游、促进项目村经济发展</t>
  </si>
  <si>
    <t>项目区域居民满意度</t>
  </si>
  <si>
    <t>农村综合改革数量</t>
  </si>
  <si>
    <t>≥1项</t>
  </si>
  <si>
    <t>有效改善项目村容村貌、打造舒适、美丽生活居住环境</t>
  </si>
  <si>
    <t xml:space="preserve">有效 </t>
  </si>
  <si>
    <t>农村综合改革达标率</t>
  </si>
  <si>
    <t>410491230000000002031</t>
  </si>
  <si>
    <t>政府采购</t>
  </si>
  <si>
    <t>计算机</t>
  </si>
  <si>
    <t>5台</t>
  </si>
  <si>
    <t>保障工作正常开展</t>
  </si>
  <si>
    <t>彩色打印机</t>
  </si>
  <si>
    <t>1台</t>
  </si>
  <si>
    <t>空调3P</t>
  </si>
  <si>
    <t>3台</t>
  </si>
  <si>
    <t>空调1.5P</t>
  </si>
  <si>
    <t>打印机</t>
  </si>
  <si>
    <t>7台</t>
  </si>
  <si>
    <t>音响设备</t>
  </si>
  <si>
    <t>1套</t>
  </si>
  <si>
    <t>LED显示屏</t>
  </si>
  <si>
    <t>支付及时率</t>
  </si>
  <si>
    <t>410491230000000002032</t>
  </si>
  <si>
    <t>≤4.3万元</t>
  </si>
  <si>
    <t>通信服务费</t>
  </si>
  <si>
    <t>保障单位正常工作运转</t>
  </si>
  <si>
    <t>网络单位使用数量</t>
  </si>
  <si>
    <t>7个</t>
  </si>
  <si>
    <t>通信使用率</t>
  </si>
  <si>
    <t>网络正常运行率</t>
  </si>
  <si>
    <t>通信服务周期</t>
  </si>
  <si>
    <t>网络修复及时性</t>
  </si>
  <si>
    <t>预算13表</t>
  </si>
  <si>
    <t>2023年国有资本经营预算情况表</t>
  </si>
  <si>
    <t>单位名称:</t>
  </si>
  <si>
    <t>基本支出</t>
  </si>
  <si>
    <t>商品服务支出</t>
  </si>
  <si>
    <t>社会事业和经济发展项目</t>
  </si>
  <si>
    <t>债务项目</t>
  </si>
  <si>
    <t>基本建设项目</t>
  </si>
  <si>
    <t>其他项目</t>
  </si>
  <si>
    <t>预算14表</t>
  </si>
  <si>
    <t>政府采购汇总表</t>
  </si>
  <si>
    <t>采购项目</t>
  </si>
  <si>
    <t>采购目录</t>
  </si>
  <si>
    <t>规格</t>
  </si>
  <si>
    <t>计量单位</t>
  </si>
  <si>
    <t>采购数量</t>
  </si>
  <si>
    <t>单位名称</t>
  </si>
  <si>
    <t>货物类</t>
  </si>
  <si>
    <t>大型会议音响</t>
  </si>
  <si>
    <t>套</t>
  </si>
  <si>
    <t>电子屏</t>
  </si>
  <si>
    <t>6米*0.6米</t>
  </si>
  <si>
    <t>空调（1.5P）</t>
  </si>
  <si>
    <t>1.5P</t>
  </si>
  <si>
    <t>台</t>
  </si>
  <si>
    <t>空调（3P）</t>
  </si>
  <si>
    <t>3P</t>
  </si>
  <si>
    <t>激光打印机</t>
  </si>
  <si>
    <t>电脑</t>
  </si>
  <si>
    <t>台式</t>
  </si>
  <si>
    <t>彩色激光打印机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</si>
</sst>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000"/>
    <numFmt numFmtId="178" formatCode="#,##0.0_);[Red]\(#,##0.0\)"/>
    <numFmt numFmtId="179" formatCode="#,##0.0_ "/>
    <numFmt numFmtId="180" formatCode="0_);[Red]\(0\)"/>
    <numFmt numFmtId="181" formatCode="0.0_);[Red]\(0.0\)"/>
    <numFmt numFmtId="182" formatCode="0.0_ "/>
    <numFmt numFmtId="183" formatCode="#,##0.0"/>
  </numFmts>
  <fonts count="34">
    <font>
      <sz val="11"/>
      <color indexed="8"/>
      <name val="宋体"/>
      <charset val="1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2"/>
      <name val="SimSun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11"/>
      <color rgb="FFFF0000"/>
      <name val="宋体"/>
      <charset val="1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9" applyNumberFormat="0" applyFont="0" applyAlignment="0" applyProtection="0">
      <alignment vertical="center"/>
    </xf>
    <xf numFmtId="0" fontId="4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7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1" fillId="0" borderId="0" xfId="18" applyNumberFormat="1" applyFont="1" applyFill="1" applyAlignment="1" applyProtection="1">
      <alignment horizontal="center" vertical="center"/>
    </xf>
    <xf numFmtId="177" fontId="1" fillId="0" borderId="0" xfId="18" applyNumberFormat="1" applyFont="1" applyFill="1" applyAlignment="1" applyProtection="1">
      <alignment horizontal="center" vertical="center"/>
    </xf>
    <xf numFmtId="0" fontId="1" fillId="0" borderId="0" xfId="18" applyNumberFormat="1" applyFont="1" applyFill="1" applyAlignment="1" applyProtection="1">
      <alignment horizontal="left" vertical="center" wrapText="1"/>
    </xf>
    <xf numFmtId="178" fontId="1" fillId="0" borderId="0" xfId="18" applyNumberFormat="1" applyFont="1" applyFill="1" applyAlignment="1" applyProtection="1">
      <alignment vertical="center"/>
    </xf>
    <xf numFmtId="179" fontId="1" fillId="0" borderId="0" xfId="18" applyNumberFormat="1" applyFont="1" applyFill="1" applyAlignment="1" applyProtection="1">
      <alignment vertical="center"/>
    </xf>
    <xf numFmtId="0" fontId="2" fillId="0" borderId="0" xfId="18" applyNumberFormat="1" applyFont="1" applyFill="1" applyAlignment="1" applyProtection="1">
      <alignment horizontal="centerContinuous" vertical="center"/>
    </xf>
    <xf numFmtId="0" fontId="3" fillId="0" borderId="0" xfId="18" applyNumberFormat="1" applyFont="1" applyFill="1" applyAlignment="1" applyProtection="1">
      <alignment horizontal="centerContinuous" vertical="center"/>
    </xf>
    <xf numFmtId="0" fontId="4" fillId="0" borderId="0" xfId="18" applyFont="1" applyFill="1">
      <alignment vertical="center"/>
    </xf>
    <xf numFmtId="0" fontId="4" fillId="0" borderId="0" xfId="18">
      <alignment vertical="center"/>
    </xf>
    <xf numFmtId="0" fontId="4" fillId="0" borderId="0" xfId="18" applyAlignment="1">
      <alignment horizontal="center" vertical="center"/>
    </xf>
    <xf numFmtId="178" fontId="1" fillId="0" borderId="1" xfId="18" applyNumberFormat="1" applyFont="1" applyFill="1" applyBorder="1" applyAlignment="1" applyProtection="1">
      <alignment vertical="center"/>
    </xf>
    <xf numFmtId="0" fontId="4" fillId="0" borderId="2" xfId="18" applyFont="1" applyFill="1" applyBorder="1" applyAlignment="1">
      <alignment horizontal="center" vertical="center"/>
    </xf>
    <xf numFmtId="0" fontId="4" fillId="0" borderId="2" xfId="18" applyNumberFormat="1" applyFont="1" applyFill="1" applyBorder="1" applyAlignment="1" applyProtection="1">
      <alignment horizontal="center" vertical="center" wrapText="1"/>
    </xf>
    <xf numFmtId="0" fontId="4" fillId="0" borderId="2" xfId="18" applyNumberFormat="1" applyFont="1" applyFill="1" applyBorder="1" applyAlignment="1" applyProtection="1">
      <alignment horizontal="center" vertical="center"/>
    </xf>
    <xf numFmtId="0" fontId="4" fillId="0" borderId="2" xfId="18" applyNumberFormat="1" applyFont="1" applyFill="1" applyBorder="1" applyAlignment="1" applyProtection="1">
      <alignment horizontal="centerContinuous" vertical="center"/>
    </xf>
    <xf numFmtId="176" fontId="4" fillId="0" borderId="2" xfId="18" applyNumberFormat="1" applyFont="1" applyFill="1" applyBorder="1" applyAlignment="1" applyProtection="1">
      <alignment horizontal="center" vertical="center"/>
    </xf>
    <xf numFmtId="177" fontId="4" fillId="0" borderId="2" xfId="18" applyNumberFormat="1" applyFont="1" applyFill="1" applyBorder="1" applyAlignment="1" applyProtection="1">
      <alignment horizontal="center" vertical="center"/>
    </xf>
    <xf numFmtId="49" fontId="4" fillId="0" borderId="2" xfId="18" applyNumberFormat="1" applyFont="1" applyFill="1" applyBorder="1" applyAlignment="1" applyProtection="1">
      <alignment horizontal="center" vertical="center" wrapText="1"/>
    </xf>
    <xf numFmtId="0" fontId="4" fillId="0" borderId="2" xfId="18" applyNumberFormat="1" applyFont="1" applyFill="1" applyBorder="1" applyAlignment="1" applyProtection="1">
      <alignment vertical="center" wrapText="1"/>
    </xf>
    <xf numFmtId="178" fontId="4" fillId="0" borderId="2" xfId="18" applyNumberFormat="1" applyFont="1" applyFill="1" applyBorder="1" applyAlignment="1" applyProtection="1">
      <alignment horizontal="center" vertical="center" wrapText="1"/>
    </xf>
    <xf numFmtId="0" fontId="4" fillId="0" borderId="2" xfId="18" applyFont="1" applyBorder="1" applyAlignment="1">
      <alignment horizontal="center" vertical="center"/>
    </xf>
    <xf numFmtId="49" fontId="4" fillId="0" borderId="2" xfId="18" applyNumberFormat="1" applyFont="1" applyBorder="1" applyAlignment="1">
      <alignment horizontal="center" vertical="center"/>
    </xf>
    <xf numFmtId="0" fontId="4" fillId="0" borderId="2" xfId="18" applyBorder="1" applyAlignment="1">
      <alignment horizontal="center" vertical="center"/>
    </xf>
    <xf numFmtId="49" fontId="4" fillId="0" borderId="2" xfId="18" applyNumberFormat="1" applyFont="1" applyFill="1" applyBorder="1" applyAlignment="1" applyProtection="1">
      <alignment horizontal="center" vertical="center"/>
    </xf>
    <xf numFmtId="0" fontId="4" fillId="0" borderId="0" xfId="14" applyAlignment="1">
      <alignment horizontal="right" vertical="center"/>
    </xf>
    <xf numFmtId="178" fontId="1" fillId="0" borderId="0" xfId="18" applyNumberFormat="1" applyFont="1" applyFill="1" applyAlignment="1" applyProtection="1">
      <alignment horizontal="centerContinuous" vertical="center"/>
    </xf>
    <xf numFmtId="180" fontId="4" fillId="0" borderId="2" xfId="18" applyNumberFormat="1" applyBorder="1" applyAlignment="1">
      <alignment horizontal="center" vertical="center"/>
    </xf>
    <xf numFmtId="181" fontId="4" fillId="0" borderId="2" xfId="18" applyNumberFormat="1" applyBorder="1" applyAlignment="1">
      <alignment horizontal="center" vertical="center"/>
    </xf>
    <xf numFmtId="182" fontId="4" fillId="0" borderId="2" xfId="18" applyNumberFormat="1" applyFont="1" applyFill="1" applyBorder="1" applyAlignment="1" applyProtection="1">
      <alignment horizontal="center" vertical="center"/>
    </xf>
    <xf numFmtId="0" fontId="4" fillId="0" borderId="0" xfId="14">
      <alignment vertical="center"/>
    </xf>
    <xf numFmtId="0" fontId="2" fillId="0" borderId="0" xfId="14" applyNumberFormat="1" applyFont="1" applyFill="1" applyAlignment="1" applyProtection="1">
      <alignment horizontal="centerContinuous" vertical="center"/>
    </xf>
    <xf numFmtId="0" fontId="3" fillId="0" borderId="0" xfId="14" applyNumberFormat="1" applyFont="1" applyFill="1" applyAlignment="1" applyProtection="1">
      <alignment horizontal="centerContinuous" vertical="center"/>
    </xf>
    <xf numFmtId="0" fontId="4" fillId="0" borderId="0" xfId="14" applyFont="1" applyFill="1">
      <alignment vertical="center"/>
    </xf>
    <xf numFmtId="0" fontId="4" fillId="0" borderId="0" xfId="14" applyAlignment="1">
      <alignment horizontal="center" vertical="center"/>
    </xf>
    <xf numFmtId="178" fontId="1" fillId="0" borderId="0" xfId="14" applyNumberFormat="1" applyFont="1" applyFill="1" applyAlignment="1" applyProtection="1">
      <alignment vertical="center"/>
    </xf>
    <xf numFmtId="178" fontId="1" fillId="0" borderId="1" xfId="14" applyNumberFormat="1" applyFont="1" applyFill="1" applyBorder="1" applyAlignment="1" applyProtection="1">
      <alignment vertical="center"/>
    </xf>
    <xf numFmtId="0" fontId="4" fillId="0" borderId="2" xfId="14" applyNumberFormat="1" applyFont="1" applyFill="1" applyBorder="1" applyAlignment="1" applyProtection="1">
      <alignment horizontal="centerContinuous" vertical="center"/>
    </xf>
    <xf numFmtId="0" fontId="4" fillId="0" borderId="2" xfId="14" applyNumberFormat="1" applyFont="1" applyFill="1" applyBorder="1" applyAlignment="1" applyProtection="1">
      <alignment horizontal="center" vertical="center" wrapText="1"/>
    </xf>
    <xf numFmtId="0" fontId="4" fillId="0" borderId="3" xfId="14" applyNumberFormat="1" applyFont="1" applyFill="1" applyBorder="1" applyAlignment="1" applyProtection="1">
      <alignment horizontal="centerContinuous" vertical="center"/>
    </xf>
    <xf numFmtId="176" fontId="4" fillId="0" borderId="2" xfId="14" applyNumberFormat="1" applyFont="1" applyFill="1" applyBorder="1" applyAlignment="1" applyProtection="1">
      <alignment horizontal="center" vertical="center"/>
    </xf>
    <xf numFmtId="177" fontId="4" fillId="0" borderId="2" xfId="14" applyNumberFormat="1" applyFont="1" applyFill="1" applyBorder="1" applyAlignment="1" applyProtection="1">
      <alignment horizontal="center" vertical="center"/>
    </xf>
    <xf numFmtId="0" fontId="4" fillId="0" borderId="4" xfId="14" applyNumberFormat="1" applyFont="1" applyFill="1" applyBorder="1" applyAlignment="1" applyProtection="1">
      <alignment horizontal="center" vertical="center" wrapText="1"/>
    </xf>
    <xf numFmtId="49" fontId="4" fillId="0" borderId="2" xfId="14" applyNumberFormat="1" applyFont="1" applyFill="1" applyBorder="1" applyAlignment="1" applyProtection="1">
      <alignment horizontal="left" vertical="center"/>
    </xf>
    <xf numFmtId="0" fontId="4" fillId="0" borderId="2" xfId="14" applyNumberFormat="1" applyFont="1" applyFill="1" applyBorder="1" applyAlignment="1" applyProtection="1">
      <alignment horizontal="left" vertical="center" wrapText="1"/>
    </xf>
    <xf numFmtId="178" fontId="4" fillId="0" borderId="2" xfId="14" applyNumberFormat="1" applyFont="1" applyFill="1" applyBorder="1" applyAlignment="1" applyProtection="1">
      <alignment horizontal="right" vertical="center"/>
    </xf>
    <xf numFmtId="49" fontId="4" fillId="0" borderId="2" xfId="14" applyNumberFormat="1" applyFont="1" applyFill="1" applyBorder="1" applyAlignment="1" applyProtection="1">
      <alignment horizontal="center" vertical="center" wrapText="1"/>
    </xf>
    <xf numFmtId="0" fontId="4" fillId="0" borderId="2" xfId="14" applyNumberFormat="1" applyFont="1" applyFill="1" applyBorder="1" applyAlignment="1" applyProtection="1">
      <alignment vertical="center" wrapText="1"/>
    </xf>
    <xf numFmtId="178" fontId="4" fillId="0" borderId="2" xfId="14" applyNumberFormat="1" applyFont="1" applyFill="1" applyBorder="1" applyAlignment="1" applyProtection="1">
      <alignment horizontal="right" vertical="center" wrapText="1"/>
    </xf>
    <xf numFmtId="178" fontId="1" fillId="0" borderId="1" xfId="14" applyNumberFormat="1" applyFont="1" applyFill="1" applyBorder="1" applyAlignment="1" applyProtection="1">
      <alignment horizontal="centerContinuous" vertical="center"/>
    </xf>
    <xf numFmtId="178" fontId="1" fillId="0" borderId="1" xfId="14" applyNumberFormat="1" applyFont="1" applyFill="1" applyBorder="1" applyAlignment="1" applyProtection="1">
      <alignment horizontal="center" vertical="center"/>
    </xf>
    <xf numFmtId="0" fontId="4" fillId="0" borderId="4" xfId="14" applyNumberFormat="1" applyFont="1" applyFill="1" applyBorder="1" applyAlignment="1" applyProtection="1">
      <alignment horizontal="centerContinuous" vertical="center"/>
    </xf>
    <xf numFmtId="0" fontId="4" fillId="0" borderId="5" xfId="14" applyNumberFormat="1" applyFont="1" applyFill="1" applyBorder="1" applyAlignment="1" applyProtection="1">
      <alignment horizontal="center" vertical="center"/>
    </xf>
    <xf numFmtId="0" fontId="4" fillId="0" borderId="3" xfId="14" applyNumberFormat="1" applyFont="1" applyFill="1" applyBorder="1" applyAlignment="1" applyProtection="1">
      <alignment horizontal="center" vertical="center"/>
    </xf>
    <xf numFmtId="0" fontId="4" fillId="0" borderId="4" xfId="14" applyNumberFormat="1" applyFont="1" applyFill="1" applyBorder="1" applyAlignment="1" applyProtection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4" fillId="0" borderId="2" xfId="14" applyBorder="1">
      <alignment vertic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83" fontId="5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183" fontId="5" fillId="0" borderId="6" xfId="0" applyNumberFormat="1" applyFont="1" applyBorder="1" applyAlignment="1">
      <alignment horizontal="center" vertical="center" wrapText="1"/>
    </xf>
    <xf numFmtId="0" fontId="8" fillId="0" borderId="7" xfId="52" applyFont="1" applyBorder="1" applyAlignment="1">
      <alignment vertical="center" wrapText="1"/>
    </xf>
    <xf numFmtId="0" fontId="9" fillId="0" borderId="7" xfId="52" applyFont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9" fontId="10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3_72F93236FDA22438E05402082096FAEB_c" xfId="14"/>
    <cellStyle name="60% - 强调文字颜色 2" xfId="15" builtinId="36"/>
    <cellStyle name="标题 4" xfId="16" builtinId="19"/>
    <cellStyle name="警告文本" xfId="17" builtinId="11"/>
    <cellStyle name="常规 3_72F93236FDA62438E05402082096FAEB_c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EF4B13E29A0421FAE0430A08200E21FA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18" activePane="bottomLeft" state="frozen"/>
      <selection/>
      <selection pane="bottomLeft" activeCell="B7" sqref="B7"/>
    </sheetView>
  </sheetViews>
  <sheetFormatPr defaultColWidth="10" defaultRowHeight="13.5" outlineLevelCol="3"/>
  <cols>
    <col min="1" max="1" width="25.6416666666667" customWidth="1"/>
    <col min="2" max="2" width="12.8166666666667" customWidth="1"/>
    <col min="3" max="3" width="25.6416666666667" customWidth="1"/>
    <col min="4" max="4" width="12.8166666666667" customWidth="1"/>
  </cols>
  <sheetData>
    <row r="1" ht="14.25" customHeight="1" spans="1:4">
      <c r="A1" s="58" t="s">
        <v>0</v>
      </c>
      <c r="B1" s="58"/>
      <c r="C1" s="58"/>
      <c r="D1" s="58"/>
    </row>
    <row r="2" ht="28.45" customHeight="1" spans="1:4">
      <c r="A2" s="59" t="s">
        <v>1</v>
      </c>
      <c r="B2" s="59"/>
      <c r="C2" s="59"/>
      <c r="D2" s="59"/>
    </row>
    <row r="3" ht="14.25" customHeight="1" spans="1:4">
      <c r="A3" s="73" t="s">
        <v>2</v>
      </c>
      <c r="B3" s="60" t="s">
        <v>3</v>
      </c>
      <c r="C3" s="60"/>
      <c r="D3" s="60"/>
    </row>
    <row r="4" ht="14.25" customHeight="1" spans="1:4">
      <c r="A4" s="61" t="s">
        <v>4</v>
      </c>
      <c r="B4" s="61"/>
      <c r="C4" s="61" t="s">
        <v>5</v>
      </c>
      <c r="D4" s="61"/>
    </row>
    <row r="5" ht="14.25" customHeight="1" spans="1:4">
      <c r="A5" s="61" t="s">
        <v>6</v>
      </c>
      <c r="B5" s="61" t="s">
        <v>7</v>
      </c>
      <c r="C5" s="61" t="s">
        <v>8</v>
      </c>
      <c r="D5" s="61" t="s">
        <v>9</v>
      </c>
    </row>
    <row r="6" ht="14.25" customHeight="1" spans="1:4">
      <c r="A6" s="62" t="s">
        <v>10</v>
      </c>
      <c r="B6" s="63">
        <v>2058.88</v>
      </c>
      <c r="C6" s="62" t="s">
        <v>11</v>
      </c>
      <c r="D6" s="63">
        <v>1841.63</v>
      </c>
    </row>
    <row r="7" ht="14.25" customHeight="1" spans="1:4">
      <c r="A7" s="62" t="s">
        <v>12</v>
      </c>
      <c r="B7" s="63">
        <v>2058.88</v>
      </c>
      <c r="C7" s="62" t="s">
        <v>13</v>
      </c>
      <c r="D7" s="63"/>
    </row>
    <row r="8" ht="14.25" customHeight="1" spans="1:4">
      <c r="A8" s="64" t="s">
        <v>14</v>
      </c>
      <c r="B8" s="63"/>
      <c r="C8" s="62" t="s">
        <v>15</v>
      </c>
      <c r="D8" s="63"/>
    </row>
    <row r="9" ht="14.25" customHeight="1" spans="1:4">
      <c r="A9" s="64" t="s">
        <v>16</v>
      </c>
      <c r="B9" s="63"/>
      <c r="C9" s="62" t="s">
        <v>17</v>
      </c>
      <c r="D9" s="63"/>
    </row>
    <row r="10" ht="14.25" customHeight="1" spans="1:4">
      <c r="A10" s="64" t="s">
        <v>18</v>
      </c>
      <c r="B10" s="63"/>
      <c r="C10" s="62" t="s">
        <v>19</v>
      </c>
      <c r="D10" s="63"/>
    </row>
    <row r="11" ht="14.25" customHeight="1" spans="1:4">
      <c r="A11" s="64" t="s">
        <v>20</v>
      </c>
      <c r="B11" s="63"/>
      <c r="C11" s="62" t="s">
        <v>21</v>
      </c>
      <c r="D11" s="63"/>
    </row>
    <row r="12" ht="14.25" customHeight="1" spans="1:4">
      <c r="A12" s="64" t="s">
        <v>22</v>
      </c>
      <c r="B12" s="63"/>
      <c r="C12" s="62" t="s">
        <v>23</v>
      </c>
      <c r="D12" s="63"/>
    </row>
    <row r="13" ht="14.25" customHeight="1" spans="1:4">
      <c r="A13" s="64" t="s">
        <v>24</v>
      </c>
      <c r="B13" s="63"/>
      <c r="C13" s="62" t="s">
        <v>25</v>
      </c>
      <c r="D13" s="63">
        <v>80.69</v>
      </c>
    </row>
    <row r="14" ht="14.25" customHeight="1" spans="1:4">
      <c r="A14" s="64" t="s">
        <v>26</v>
      </c>
      <c r="B14" s="63"/>
      <c r="C14" s="62" t="s">
        <v>27</v>
      </c>
      <c r="D14" s="63"/>
    </row>
    <row r="15" ht="14.25" customHeight="1" spans="1:4">
      <c r="A15" s="64" t="s">
        <v>28</v>
      </c>
      <c r="B15" s="63"/>
      <c r="C15" s="62" t="s">
        <v>29</v>
      </c>
      <c r="D15" s="63">
        <v>55.21</v>
      </c>
    </row>
    <row r="16" ht="14.25" customHeight="1" spans="1:4">
      <c r="A16" s="64"/>
      <c r="B16" s="64"/>
      <c r="C16" s="62" t="s">
        <v>30</v>
      </c>
      <c r="D16" s="63"/>
    </row>
    <row r="17" ht="14.25" customHeight="1" spans="1:4">
      <c r="A17" s="64"/>
      <c r="B17" s="64"/>
      <c r="C17" s="62" t="s">
        <v>31</v>
      </c>
      <c r="D17" s="63"/>
    </row>
    <row r="18" ht="14.25" customHeight="1" spans="1:4">
      <c r="A18" s="64"/>
      <c r="B18" s="64"/>
      <c r="C18" s="62" t="s">
        <v>32</v>
      </c>
      <c r="D18" s="63">
        <v>15</v>
      </c>
    </row>
    <row r="19" ht="14.25" customHeight="1" spans="1:4">
      <c r="A19" s="64"/>
      <c r="B19" s="64"/>
      <c r="C19" s="62" t="s">
        <v>33</v>
      </c>
      <c r="D19" s="63"/>
    </row>
    <row r="20" ht="14.25" customHeight="1" spans="1:4">
      <c r="A20" s="64"/>
      <c r="B20" s="64"/>
      <c r="C20" s="62" t="s">
        <v>34</v>
      </c>
      <c r="D20" s="63"/>
    </row>
    <row r="21" ht="14.25" customHeight="1" spans="1:4">
      <c r="A21" s="64"/>
      <c r="B21" s="64"/>
      <c r="C21" s="62" t="s">
        <v>35</v>
      </c>
      <c r="D21" s="63"/>
    </row>
    <row r="22" ht="14.25" customHeight="1" spans="1:4">
      <c r="A22" s="64"/>
      <c r="B22" s="64"/>
      <c r="C22" s="62" t="s">
        <v>36</v>
      </c>
      <c r="D22" s="63"/>
    </row>
    <row r="23" ht="14.25" customHeight="1" spans="1:4">
      <c r="A23" s="64"/>
      <c r="B23" s="64"/>
      <c r="C23" s="62" t="s">
        <v>37</v>
      </c>
      <c r="D23" s="63"/>
    </row>
    <row r="24" ht="14.25" customHeight="1" spans="1:4">
      <c r="A24" s="64"/>
      <c r="B24" s="64"/>
      <c r="C24" s="62" t="s">
        <v>38</v>
      </c>
      <c r="D24" s="63"/>
    </row>
    <row r="25" ht="14.25" customHeight="1" spans="1:4">
      <c r="A25" s="64"/>
      <c r="B25" s="64"/>
      <c r="C25" s="62" t="s">
        <v>39</v>
      </c>
      <c r="D25" s="63">
        <v>66.35</v>
      </c>
    </row>
    <row r="26" ht="14.25" customHeight="1" spans="1:4">
      <c r="A26" s="64"/>
      <c r="B26" s="64"/>
      <c r="C26" s="62" t="s">
        <v>40</v>
      </c>
      <c r="D26" s="63"/>
    </row>
    <row r="27" ht="14.3" customHeight="1" spans="1:4">
      <c r="A27" s="64"/>
      <c r="B27" s="64"/>
      <c r="C27" s="62" t="s">
        <v>41</v>
      </c>
      <c r="D27" s="63"/>
    </row>
    <row r="28" ht="14.3" customHeight="1" spans="1:4">
      <c r="A28" s="64"/>
      <c r="B28" s="64"/>
      <c r="C28" s="62" t="s">
        <v>42</v>
      </c>
      <c r="D28" s="63"/>
    </row>
    <row r="29" ht="14.3" customHeight="1" spans="1:4">
      <c r="A29" s="64"/>
      <c r="B29" s="64"/>
      <c r="C29" s="62" t="s">
        <v>43</v>
      </c>
      <c r="D29" s="63"/>
    </row>
    <row r="30" ht="14.3" customHeight="1" spans="1:4">
      <c r="A30" s="64"/>
      <c r="B30" s="64"/>
      <c r="C30" s="62" t="s">
        <v>44</v>
      </c>
      <c r="D30" s="63"/>
    </row>
    <row r="31" ht="14.3" customHeight="1" spans="1:4">
      <c r="A31" s="64"/>
      <c r="B31" s="64"/>
      <c r="C31" s="62" t="s">
        <v>45</v>
      </c>
      <c r="D31" s="63"/>
    </row>
    <row r="32" ht="14.3" customHeight="1" spans="1:4">
      <c r="A32" s="64"/>
      <c r="B32" s="64"/>
      <c r="C32" s="62" t="s">
        <v>46</v>
      </c>
      <c r="D32" s="63"/>
    </row>
    <row r="33" ht="14.3" customHeight="1" spans="1:4">
      <c r="A33" s="64"/>
      <c r="B33" s="64"/>
      <c r="C33" s="62" t="s">
        <v>47</v>
      </c>
      <c r="D33" s="63"/>
    </row>
    <row r="34" ht="14.3" customHeight="1" spans="1:4">
      <c r="A34" s="64"/>
      <c r="B34" s="64"/>
      <c r="C34" s="62" t="s">
        <v>48</v>
      </c>
      <c r="D34" s="63"/>
    </row>
    <row r="35" ht="14.3" customHeight="1" spans="1:4">
      <c r="A35" s="64"/>
      <c r="B35" s="64"/>
      <c r="C35" s="64" t="s">
        <v>49</v>
      </c>
      <c r="D35" s="63"/>
    </row>
    <row r="36" ht="14.3" customHeight="1" spans="1:4">
      <c r="A36" s="61" t="s">
        <v>50</v>
      </c>
      <c r="B36" s="63">
        <v>2058.88</v>
      </c>
      <c r="C36" s="61" t="s">
        <v>51</v>
      </c>
      <c r="D36" s="63">
        <v>2058.88</v>
      </c>
    </row>
    <row r="37" ht="14.3" customHeight="1" spans="1:4">
      <c r="A37" s="64" t="s">
        <v>52</v>
      </c>
      <c r="B37" s="63"/>
      <c r="C37" s="64" t="s">
        <v>53</v>
      </c>
      <c r="D37" s="64"/>
    </row>
    <row r="38" ht="14.3" customHeight="1" spans="1:4">
      <c r="A38" s="61" t="s">
        <v>54</v>
      </c>
      <c r="B38" s="63">
        <v>2058.88</v>
      </c>
      <c r="C38" s="61" t="s">
        <v>55</v>
      </c>
      <c r="D38" s="63">
        <v>2058.88</v>
      </c>
    </row>
  </sheetData>
  <mergeCells count="25">
    <mergeCell ref="A1:D1"/>
    <mergeCell ref="A2:D2"/>
    <mergeCell ref="B3:D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A1" sqref="A1:L1"/>
    </sheetView>
  </sheetViews>
  <sheetFormatPr defaultColWidth="10" defaultRowHeight="13.5"/>
  <cols>
    <col min="1" max="11" width="9.76666666666667" customWidth="1"/>
    <col min="12" max="12" width="10.2583333333333" customWidth="1"/>
    <col min="13" max="17" width="9.76666666666667" customWidth="1"/>
  </cols>
  <sheetData>
    <row r="1" ht="14.3" customHeight="1" spans="1:12">
      <c r="A1" s="58" t="s">
        <v>259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ht="28.45" customHeight="1" spans="1:12">
      <c r="A2" s="59" t="s">
        <v>260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4.25" customHeight="1" spans="1:12">
      <c r="A3" s="73" t="s">
        <v>2</v>
      </c>
      <c r="B3" s="71" t="s">
        <v>3</v>
      </c>
      <c r="C3" s="71"/>
      <c r="D3" s="71"/>
      <c r="E3" s="71"/>
      <c r="F3" s="71"/>
      <c r="G3" s="71"/>
      <c r="H3" s="71"/>
      <c r="I3" s="71"/>
      <c r="J3" s="71"/>
      <c r="K3" s="71"/>
      <c r="L3" s="58" t="s">
        <v>58</v>
      </c>
    </row>
    <row r="4" ht="14.25" customHeight="1" spans="1:12">
      <c r="A4" s="61" t="s">
        <v>261</v>
      </c>
      <c r="B4" s="61" t="s">
        <v>262</v>
      </c>
      <c r="C4" s="61" t="s">
        <v>263</v>
      </c>
      <c r="D4" s="61" t="s">
        <v>63</v>
      </c>
      <c r="E4" s="61" t="s">
        <v>264</v>
      </c>
      <c r="F4" s="61"/>
      <c r="G4" s="61"/>
      <c r="H4" s="61" t="s">
        <v>265</v>
      </c>
      <c r="I4" s="61"/>
      <c r="J4" s="61"/>
      <c r="K4" s="61" t="s">
        <v>73</v>
      </c>
      <c r="L4" s="61" t="s">
        <v>74</v>
      </c>
    </row>
    <row r="5" ht="22.6" customHeight="1" spans="1:12">
      <c r="A5" s="61"/>
      <c r="B5" s="61"/>
      <c r="C5" s="61"/>
      <c r="D5" s="61"/>
      <c r="E5" s="61" t="s">
        <v>64</v>
      </c>
      <c r="F5" s="61" t="s">
        <v>266</v>
      </c>
      <c r="G5" s="61" t="s">
        <v>66</v>
      </c>
      <c r="H5" s="61" t="s">
        <v>64</v>
      </c>
      <c r="I5" s="61" t="s">
        <v>266</v>
      </c>
      <c r="J5" s="61" t="s">
        <v>66</v>
      </c>
      <c r="K5" s="61"/>
      <c r="L5" s="61"/>
    </row>
    <row r="6" ht="14.3" customHeight="1" spans="1:12">
      <c r="A6" s="64"/>
      <c r="B6" s="64"/>
      <c r="C6" s="64"/>
      <c r="D6" s="63">
        <v>300.09</v>
      </c>
      <c r="E6" s="63">
        <v>300.09</v>
      </c>
      <c r="F6" s="63"/>
      <c r="G6" s="63"/>
      <c r="H6" s="63"/>
      <c r="I6" s="63"/>
      <c r="J6" s="63"/>
      <c r="K6" s="63"/>
      <c r="L6" s="63"/>
    </row>
    <row r="7" ht="22.6" customHeight="1" spans="1:12">
      <c r="A7" s="64"/>
      <c r="B7" s="64" t="s">
        <v>76</v>
      </c>
      <c r="C7" s="64" t="s">
        <v>3</v>
      </c>
      <c r="D7" s="63">
        <v>300.09</v>
      </c>
      <c r="E7" s="63">
        <v>300.09</v>
      </c>
      <c r="F7" s="63"/>
      <c r="G7" s="63"/>
      <c r="H7" s="63"/>
      <c r="I7" s="63"/>
      <c r="J7" s="63"/>
      <c r="K7" s="63"/>
      <c r="L7" s="63"/>
    </row>
    <row r="8" ht="22.6" customHeight="1" spans="1:12">
      <c r="A8" s="64" t="s">
        <v>88</v>
      </c>
      <c r="B8" s="64" t="s">
        <v>267</v>
      </c>
      <c r="C8" s="64" t="s">
        <v>3</v>
      </c>
      <c r="D8" s="63">
        <v>1</v>
      </c>
      <c r="E8" s="63">
        <v>1</v>
      </c>
      <c r="F8" s="63"/>
      <c r="G8" s="63"/>
      <c r="H8" s="63"/>
      <c r="I8" s="63"/>
      <c r="J8" s="63"/>
      <c r="K8" s="63"/>
      <c r="L8" s="63"/>
    </row>
    <row r="9" ht="22.6" customHeight="1" spans="1:12">
      <c r="A9" s="64" t="s">
        <v>88</v>
      </c>
      <c r="B9" s="64" t="s">
        <v>268</v>
      </c>
      <c r="C9" s="64" t="s">
        <v>3</v>
      </c>
      <c r="D9" s="63">
        <v>5</v>
      </c>
      <c r="E9" s="63">
        <v>5</v>
      </c>
      <c r="F9" s="63"/>
      <c r="G9" s="63"/>
      <c r="H9" s="63"/>
      <c r="I9" s="63"/>
      <c r="J9" s="63"/>
      <c r="K9" s="63"/>
      <c r="L9" s="63"/>
    </row>
    <row r="10" ht="22.6" customHeight="1" spans="1:12">
      <c r="A10" s="64" t="s">
        <v>88</v>
      </c>
      <c r="B10" s="64" t="s">
        <v>269</v>
      </c>
      <c r="C10" s="64" t="s">
        <v>3</v>
      </c>
      <c r="D10" s="63">
        <v>1.35</v>
      </c>
      <c r="E10" s="63">
        <v>1.35</v>
      </c>
      <c r="F10" s="63"/>
      <c r="G10" s="63"/>
      <c r="H10" s="63"/>
      <c r="I10" s="63"/>
      <c r="J10" s="63"/>
      <c r="K10" s="63"/>
      <c r="L10" s="63"/>
    </row>
    <row r="11" ht="33.9" customHeight="1" spans="1:12">
      <c r="A11" s="64" t="s">
        <v>88</v>
      </c>
      <c r="B11" s="64" t="s">
        <v>270</v>
      </c>
      <c r="C11" s="64" t="s">
        <v>3</v>
      </c>
      <c r="D11" s="63">
        <v>3</v>
      </c>
      <c r="E11" s="63">
        <v>3</v>
      </c>
      <c r="F11" s="63"/>
      <c r="G11" s="63"/>
      <c r="H11" s="63"/>
      <c r="I11" s="63"/>
      <c r="J11" s="63"/>
      <c r="K11" s="63"/>
      <c r="L11" s="63"/>
    </row>
    <row r="12" ht="22.6" customHeight="1" spans="1:12">
      <c r="A12" s="64" t="s">
        <v>88</v>
      </c>
      <c r="B12" s="64" t="s">
        <v>271</v>
      </c>
      <c r="C12" s="64" t="s">
        <v>3</v>
      </c>
      <c r="D12" s="63">
        <v>10</v>
      </c>
      <c r="E12" s="63">
        <v>10</v>
      </c>
      <c r="F12" s="63"/>
      <c r="G12" s="63"/>
      <c r="H12" s="63"/>
      <c r="I12" s="63"/>
      <c r="J12" s="63"/>
      <c r="K12" s="63"/>
      <c r="L12" s="63"/>
    </row>
    <row r="13" ht="22.6" customHeight="1" spans="1:12">
      <c r="A13" s="64" t="s">
        <v>88</v>
      </c>
      <c r="B13" s="64" t="s">
        <v>272</v>
      </c>
      <c r="C13" s="64" t="s">
        <v>3</v>
      </c>
      <c r="D13" s="63">
        <v>2</v>
      </c>
      <c r="E13" s="63">
        <v>2</v>
      </c>
      <c r="F13" s="63"/>
      <c r="G13" s="63"/>
      <c r="H13" s="63"/>
      <c r="I13" s="63"/>
      <c r="J13" s="63"/>
      <c r="K13" s="63"/>
      <c r="L13" s="63"/>
    </row>
    <row r="14" ht="22.6" customHeight="1" spans="1:12">
      <c r="A14" s="64" t="s">
        <v>88</v>
      </c>
      <c r="B14" s="64" t="s">
        <v>273</v>
      </c>
      <c r="C14" s="64" t="s">
        <v>3</v>
      </c>
      <c r="D14" s="63">
        <v>6.43</v>
      </c>
      <c r="E14" s="63">
        <v>6.43</v>
      </c>
      <c r="F14" s="63"/>
      <c r="G14" s="63"/>
      <c r="H14" s="63"/>
      <c r="I14" s="63"/>
      <c r="J14" s="63"/>
      <c r="K14" s="63"/>
      <c r="L14" s="63"/>
    </row>
    <row r="15" ht="22.6" customHeight="1" spans="1:12">
      <c r="A15" s="64" t="s">
        <v>88</v>
      </c>
      <c r="B15" s="64" t="s">
        <v>274</v>
      </c>
      <c r="C15" s="64" t="s">
        <v>3</v>
      </c>
      <c r="D15" s="63">
        <v>2</v>
      </c>
      <c r="E15" s="63">
        <v>2</v>
      </c>
      <c r="F15" s="63"/>
      <c r="G15" s="63"/>
      <c r="H15" s="63"/>
      <c r="I15" s="63"/>
      <c r="J15" s="63"/>
      <c r="K15" s="63"/>
      <c r="L15" s="63"/>
    </row>
    <row r="16" ht="22.6" customHeight="1" spans="1:12">
      <c r="A16" s="64" t="s">
        <v>88</v>
      </c>
      <c r="B16" s="64" t="s">
        <v>275</v>
      </c>
      <c r="C16" s="64" t="s">
        <v>3</v>
      </c>
      <c r="D16" s="63">
        <v>15.61</v>
      </c>
      <c r="E16" s="63">
        <v>15.61</v>
      </c>
      <c r="F16" s="63"/>
      <c r="G16" s="63"/>
      <c r="H16" s="63"/>
      <c r="I16" s="63"/>
      <c r="J16" s="63"/>
      <c r="K16" s="63"/>
      <c r="L16" s="63"/>
    </row>
    <row r="17" ht="22.6" customHeight="1" spans="1:12">
      <c r="A17" s="64" t="s">
        <v>88</v>
      </c>
      <c r="B17" s="64" t="s">
        <v>276</v>
      </c>
      <c r="C17" s="64" t="s">
        <v>3</v>
      </c>
      <c r="D17" s="63">
        <v>8</v>
      </c>
      <c r="E17" s="63">
        <v>8</v>
      </c>
      <c r="F17" s="63"/>
      <c r="G17" s="63"/>
      <c r="H17" s="63"/>
      <c r="I17" s="63"/>
      <c r="J17" s="63"/>
      <c r="K17" s="63"/>
      <c r="L17" s="63"/>
    </row>
    <row r="18" ht="22.6" customHeight="1" spans="1:12">
      <c r="A18" s="64" t="s">
        <v>88</v>
      </c>
      <c r="B18" s="64" t="s">
        <v>277</v>
      </c>
      <c r="C18" s="64" t="s">
        <v>3</v>
      </c>
      <c r="D18" s="63">
        <v>1</v>
      </c>
      <c r="E18" s="63">
        <v>1</v>
      </c>
      <c r="F18" s="63"/>
      <c r="G18" s="63"/>
      <c r="H18" s="63"/>
      <c r="I18" s="63"/>
      <c r="J18" s="63"/>
      <c r="K18" s="63"/>
      <c r="L18" s="63"/>
    </row>
    <row r="19" ht="22.6" customHeight="1" spans="1:12">
      <c r="A19" s="64" t="s">
        <v>88</v>
      </c>
      <c r="B19" s="64" t="s">
        <v>278</v>
      </c>
      <c r="C19" s="64" t="s">
        <v>3</v>
      </c>
      <c r="D19" s="63">
        <v>13.8</v>
      </c>
      <c r="E19" s="63">
        <v>13.8</v>
      </c>
      <c r="F19" s="63"/>
      <c r="G19" s="63"/>
      <c r="H19" s="63"/>
      <c r="I19" s="63"/>
      <c r="J19" s="63"/>
      <c r="K19" s="63"/>
      <c r="L19" s="63"/>
    </row>
    <row r="20" ht="22.6" customHeight="1" spans="1:12">
      <c r="A20" s="64" t="s">
        <v>88</v>
      </c>
      <c r="B20" s="64" t="s">
        <v>231</v>
      </c>
      <c r="C20" s="64" t="s">
        <v>3</v>
      </c>
      <c r="D20" s="63">
        <v>4.3</v>
      </c>
      <c r="E20" s="63">
        <v>4.3</v>
      </c>
      <c r="F20" s="63"/>
      <c r="G20" s="63"/>
      <c r="H20" s="63"/>
      <c r="I20" s="63"/>
      <c r="J20" s="63"/>
      <c r="K20" s="63"/>
      <c r="L20" s="63"/>
    </row>
    <row r="21" ht="33.9" customHeight="1" spans="1:12">
      <c r="A21" s="64" t="s">
        <v>88</v>
      </c>
      <c r="B21" s="64" t="s">
        <v>279</v>
      </c>
      <c r="C21" s="64" t="s">
        <v>3</v>
      </c>
      <c r="D21" s="63">
        <v>13</v>
      </c>
      <c r="E21" s="63">
        <v>13</v>
      </c>
      <c r="F21" s="63"/>
      <c r="G21" s="63"/>
      <c r="H21" s="63"/>
      <c r="I21" s="63"/>
      <c r="J21" s="63"/>
      <c r="K21" s="63"/>
      <c r="L21" s="63"/>
    </row>
    <row r="22" ht="22.6" customHeight="1" spans="1:12">
      <c r="A22" s="64" t="s">
        <v>88</v>
      </c>
      <c r="B22" s="64" t="s">
        <v>280</v>
      </c>
      <c r="C22" s="64" t="s">
        <v>3</v>
      </c>
      <c r="D22" s="63">
        <v>22</v>
      </c>
      <c r="E22" s="63">
        <v>22</v>
      </c>
      <c r="F22" s="63"/>
      <c r="G22" s="63"/>
      <c r="H22" s="63"/>
      <c r="I22" s="63"/>
      <c r="J22" s="63"/>
      <c r="K22" s="63"/>
      <c r="L22" s="63"/>
    </row>
    <row r="23" ht="22.6" customHeight="1" spans="1:12">
      <c r="A23" s="64" t="s">
        <v>88</v>
      </c>
      <c r="B23" s="64" t="s">
        <v>281</v>
      </c>
      <c r="C23" s="64" t="s">
        <v>3</v>
      </c>
      <c r="D23" s="63">
        <v>11</v>
      </c>
      <c r="E23" s="63">
        <v>11</v>
      </c>
      <c r="F23" s="63"/>
      <c r="G23" s="63"/>
      <c r="H23" s="63"/>
      <c r="I23" s="63"/>
      <c r="J23" s="63"/>
      <c r="K23" s="63"/>
      <c r="L23" s="63"/>
    </row>
    <row r="24" ht="22.6" customHeight="1" spans="1:12">
      <c r="A24" s="64" t="s">
        <v>88</v>
      </c>
      <c r="B24" s="64" t="s">
        <v>282</v>
      </c>
      <c r="C24" s="64" t="s">
        <v>3</v>
      </c>
      <c r="D24" s="63">
        <v>22</v>
      </c>
      <c r="E24" s="63">
        <v>22</v>
      </c>
      <c r="F24" s="63"/>
      <c r="G24" s="63"/>
      <c r="H24" s="63"/>
      <c r="I24" s="63"/>
      <c r="J24" s="63"/>
      <c r="K24" s="63"/>
      <c r="L24" s="63"/>
    </row>
    <row r="25" ht="22.6" customHeight="1" spans="1:12">
      <c r="A25" s="64" t="s">
        <v>88</v>
      </c>
      <c r="B25" s="64" t="s">
        <v>283</v>
      </c>
      <c r="C25" s="64" t="s">
        <v>3</v>
      </c>
      <c r="D25" s="63">
        <v>6.6</v>
      </c>
      <c r="E25" s="63">
        <v>6.6</v>
      </c>
      <c r="F25" s="63"/>
      <c r="G25" s="63"/>
      <c r="H25" s="63"/>
      <c r="I25" s="63"/>
      <c r="J25" s="63"/>
      <c r="K25" s="63"/>
      <c r="L25" s="63"/>
    </row>
    <row r="26" ht="22.6" customHeight="1" spans="1:12">
      <c r="A26" s="64" t="s">
        <v>88</v>
      </c>
      <c r="B26" s="64" t="s">
        <v>284</v>
      </c>
      <c r="C26" s="64" t="s">
        <v>3</v>
      </c>
      <c r="D26" s="63">
        <v>30</v>
      </c>
      <c r="E26" s="63">
        <v>30</v>
      </c>
      <c r="F26" s="63"/>
      <c r="G26" s="63"/>
      <c r="H26" s="63"/>
      <c r="I26" s="63"/>
      <c r="J26" s="63"/>
      <c r="K26" s="63"/>
      <c r="L26" s="63"/>
    </row>
    <row r="27" ht="22.6" customHeight="1" spans="1:12">
      <c r="A27" s="64" t="s">
        <v>88</v>
      </c>
      <c r="B27" s="64" t="s">
        <v>285</v>
      </c>
      <c r="C27" s="64" t="s">
        <v>3</v>
      </c>
      <c r="D27" s="63">
        <v>15</v>
      </c>
      <c r="E27" s="63">
        <v>15</v>
      </c>
      <c r="F27" s="63"/>
      <c r="G27" s="63"/>
      <c r="H27" s="63"/>
      <c r="I27" s="63"/>
      <c r="J27" s="63"/>
      <c r="K27" s="63"/>
      <c r="L27" s="63"/>
    </row>
    <row r="28" ht="22.6" customHeight="1" spans="1:12">
      <c r="A28" s="64" t="s">
        <v>88</v>
      </c>
      <c r="B28" s="64" t="s">
        <v>286</v>
      </c>
      <c r="C28" s="64" t="s">
        <v>3</v>
      </c>
      <c r="D28" s="63">
        <v>5.01</v>
      </c>
      <c r="E28" s="63">
        <v>5.01</v>
      </c>
      <c r="F28" s="63"/>
      <c r="G28" s="63"/>
      <c r="H28" s="63"/>
      <c r="I28" s="63"/>
      <c r="J28" s="63"/>
      <c r="K28" s="63"/>
      <c r="L28" s="63"/>
    </row>
    <row r="29" ht="22.6" customHeight="1" spans="1:12">
      <c r="A29" s="64" t="s">
        <v>88</v>
      </c>
      <c r="B29" s="64" t="s">
        <v>287</v>
      </c>
      <c r="C29" s="64" t="s">
        <v>3</v>
      </c>
      <c r="D29" s="63">
        <v>2</v>
      </c>
      <c r="E29" s="63">
        <v>2</v>
      </c>
      <c r="F29" s="63"/>
      <c r="G29" s="63"/>
      <c r="H29" s="63"/>
      <c r="I29" s="63"/>
      <c r="J29" s="63"/>
      <c r="K29" s="63"/>
      <c r="L29" s="63"/>
    </row>
    <row r="30" ht="22.6" customHeight="1" spans="1:12">
      <c r="A30" s="64" t="s">
        <v>88</v>
      </c>
      <c r="B30" s="64" t="s">
        <v>288</v>
      </c>
      <c r="C30" s="64" t="s">
        <v>3</v>
      </c>
      <c r="D30" s="63">
        <v>6</v>
      </c>
      <c r="E30" s="63">
        <v>6</v>
      </c>
      <c r="F30" s="63"/>
      <c r="G30" s="63"/>
      <c r="H30" s="63"/>
      <c r="I30" s="63"/>
      <c r="J30" s="63"/>
      <c r="K30" s="63"/>
      <c r="L30" s="63"/>
    </row>
    <row r="31" ht="22.6" customHeight="1" spans="1:12">
      <c r="A31" s="64" t="s">
        <v>88</v>
      </c>
      <c r="B31" s="64" t="s">
        <v>289</v>
      </c>
      <c r="C31" s="64" t="s">
        <v>3</v>
      </c>
      <c r="D31" s="63">
        <v>3.89</v>
      </c>
      <c r="E31" s="63">
        <v>3.89</v>
      </c>
      <c r="F31" s="63"/>
      <c r="G31" s="63"/>
      <c r="H31" s="63"/>
      <c r="I31" s="63"/>
      <c r="J31" s="63"/>
      <c r="K31" s="63"/>
      <c r="L31" s="63"/>
    </row>
    <row r="32" ht="22.6" customHeight="1" spans="1:12">
      <c r="A32" s="64" t="s">
        <v>88</v>
      </c>
      <c r="B32" s="64" t="s">
        <v>290</v>
      </c>
      <c r="C32" s="64" t="s">
        <v>3</v>
      </c>
      <c r="D32" s="63">
        <v>2</v>
      </c>
      <c r="E32" s="63">
        <v>2</v>
      </c>
      <c r="F32" s="63"/>
      <c r="G32" s="63"/>
      <c r="H32" s="63"/>
      <c r="I32" s="63"/>
      <c r="J32" s="63"/>
      <c r="K32" s="63"/>
      <c r="L32" s="63"/>
    </row>
    <row r="33" ht="22.6" customHeight="1" spans="1:12">
      <c r="A33" s="64" t="s">
        <v>88</v>
      </c>
      <c r="B33" s="64" t="s">
        <v>291</v>
      </c>
      <c r="C33" s="64" t="s">
        <v>3</v>
      </c>
      <c r="D33" s="63">
        <v>6.3</v>
      </c>
      <c r="E33" s="63">
        <v>6.3</v>
      </c>
      <c r="F33" s="63"/>
      <c r="G33" s="63"/>
      <c r="H33" s="63"/>
      <c r="I33" s="63"/>
      <c r="J33" s="63"/>
      <c r="K33" s="63"/>
      <c r="L33" s="63"/>
    </row>
    <row r="34" ht="33.9" customHeight="1" spans="1:12">
      <c r="A34" s="64" t="s">
        <v>88</v>
      </c>
      <c r="B34" s="64" t="s">
        <v>292</v>
      </c>
      <c r="C34" s="64" t="s">
        <v>3</v>
      </c>
      <c r="D34" s="63">
        <v>2</v>
      </c>
      <c r="E34" s="63">
        <v>2</v>
      </c>
      <c r="F34" s="63"/>
      <c r="G34" s="63"/>
      <c r="H34" s="63"/>
      <c r="I34" s="63"/>
      <c r="J34" s="63"/>
      <c r="K34" s="63"/>
      <c r="L34" s="63"/>
    </row>
    <row r="35" ht="22.6" customHeight="1" spans="1:12">
      <c r="A35" s="64" t="s">
        <v>88</v>
      </c>
      <c r="B35" s="64" t="s">
        <v>293</v>
      </c>
      <c r="C35" s="64" t="s">
        <v>3</v>
      </c>
      <c r="D35" s="63">
        <v>43</v>
      </c>
      <c r="E35" s="63">
        <v>43</v>
      </c>
      <c r="F35" s="63"/>
      <c r="G35" s="63"/>
      <c r="H35" s="63"/>
      <c r="I35" s="63"/>
      <c r="J35" s="63"/>
      <c r="K35" s="63"/>
      <c r="L35" s="63"/>
    </row>
    <row r="36" ht="22.6" customHeight="1" spans="1:12">
      <c r="A36" s="64" t="s">
        <v>88</v>
      </c>
      <c r="B36" s="64" t="s">
        <v>294</v>
      </c>
      <c r="C36" s="64" t="s">
        <v>3</v>
      </c>
      <c r="D36" s="63">
        <v>11</v>
      </c>
      <c r="E36" s="63">
        <v>11</v>
      </c>
      <c r="F36" s="63"/>
      <c r="G36" s="63"/>
      <c r="H36" s="63"/>
      <c r="I36" s="63"/>
      <c r="J36" s="63"/>
      <c r="K36" s="63"/>
      <c r="L36" s="63"/>
    </row>
    <row r="37" ht="22.6" customHeight="1" spans="1:12">
      <c r="A37" s="64" t="s">
        <v>88</v>
      </c>
      <c r="B37" s="64" t="s">
        <v>295</v>
      </c>
      <c r="C37" s="64" t="s">
        <v>3</v>
      </c>
      <c r="D37" s="63">
        <v>10.8</v>
      </c>
      <c r="E37" s="63">
        <v>10.8</v>
      </c>
      <c r="F37" s="63"/>
      <c r="G37" s="63"/>
      <c r="H37" s="63"/>
      <c r="I37" s="63"/>
      <c r="J37" s="63"/>
      <c r="K37" s="63"/>
      <c r="L37" s="63"/>
    </row>
    <row r="38" ht="22.6" customHeight="1" spans="1:12">
      <c r="A38" s="64" t="s">
        <v>88</v>
      </c>
      <c r="B38" s="64" t="s">
        <v>296</v>
      </c>
      <c r="C38" s="64" t="s">
        <v>3</v>
      </c>
      <c r="D38" s="63">
        <v>15</v>
      </c>
      <c r="E38" s="63">
        <v>15</v>
      </c>
      <c r="F38" s="63"/>
      <c r="G38" s="63"/>
      <c r="H38" s="63"/>
      <c r="I38" s="63"/>
      <c r="J38" s="63"/>
      <c r="K38" s="63"/>
      <c r="L38" s="63"/>
    </row>
  </sheetData>
  <mergeCells count="11">
    <mergeCell ref="A1:L1"/>
    <mergeCell ref="A2:L2"/>
    <mergeCell ref="B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F21" sqref="F21"/>
    </sheetView>
  </sheetViews>
  <sheetFormatPr defaultColWidth="10" defaultRowHeight="13.5" outlineLevelCol="4"/>
  <cols>
    <col min="1" max="1" width="11.2583333333333" customWidth="1"/>
    <col min="2" max="2" width="12.075" customWidth="1"/>
    <col min="3" max="3" width="18.3166666666667" customWidth="1"/>
    <col min="4" max="4" width="9.76666666666667" customWidth="1"/>
    <col min="5" max="5" width="27" customWidth="1"/>
    <col min="6" max="7" width="9.76666666666667" customWidth="1"/>
  </cols>
  <sheetData>
    <row r="1" ht="14.3" customHeight="1" spans="1:5">
      <c r="A1" s="58" t="s">
        <v>297</v>
      </c>
      <c r="B1" s="58"/>
      <c r="C1" s="58"/>
      <c r="D1" s="58"/>
      <c r="E1" s="58"/>
    </row>
    <row r="2" ht="28.45" customHeight="1" spans="1:5">
      <c r="A2" s="59" t="s">
        <v>298</v>
      </c>
      <c r="B2" s="59"/>
      <c r="C2" s="59"/>
      <c r="D2" s="59"/>
      <c r="E2" s="59"/>
    </row>
    <row r="3" ht="14.3" customHeight="1" spans="1:5">
      <c r="A3" s="66" t="s">
        <v>299</v>
      </c>
      <c r="B3" s="66"/>
      <c r="C3" s="66"/>
      <c r="D3" s="66"/>
      <c r="E3" s="66"/>
    </row>
    <row r="4" ht="14.3" customHeight="1" spans="1:5">
      <c r="A4" s="61" t="s">
        <v>300</v>
      </c>
      <c r="B4" s="61"/>
      <c r="C4" s="64" t="s">
        <v>3</v>
      </c>
      <c r="D4" s="64"/>
      <c r="E4" s="64"/>
    </row>
    <row r="5" ht="42.7" customHeight="1" spans="1:5">
      <c r="A5" s="61" t="s">
        <v>301</v>
      </c>
      <c r="B5" s="62" t="s">
        <v>302</v>
      </c>
      <c r="C5" s="62"/>
      <c r="D5" s="62"/>
      <c r="E5" s="62"/>
    </row>
    <row r="6" ht="14.3" customHeight="1" spans="1:5">
      <c r="A6" s="61" t="s">
        <v>303</v>
      </c>
      <c r="B6" s="61" t="s">
        <v>304</v>
      </c>
      <c r="C6" s="61"/>
      <c r="D6" s="61" t="s">
        <v>305</v>
      </c>
      <c r="E6" s="61"/>
    </row>
    <row r="7" ht="14.3" customHeight="1" spans="1:5">
      <c r="A7" s="61"/>
      <c r="B7" s="62" t="s">
        <v>306</v>
      </c>
      <c r="C7" s="62"/>
      <c r="D7" s="62" t="s">
        <v>307</v>
      </c>
      <c r="E7" s="62"/>
    </row>
    <row r="8" ht="14.3" customHeight="1" spans="1:5">
      <c r="A8" s="61" t="s">
        <v>308</v>
      </c>
      <c r="B8" s="61" t="s">
        <v>309</v>
      </c>
      <c r="C8" s="61"/>
      <c r="D8" s="67">
        <v>2058.9</v>
      </c>
      <c r="E8" s="67"/>
    </row>
    <row r="9" ht="14.3" customHeight="1" spans="1:5">
      <c r="A9" s="61"/>
      <c r="B9" s="64" t="s">
        <v>310</v>
      </c>
      <c r="C9" s="64"/>
      <c r="D9" s="67">
        <v>2058.9</v>
      </c>
      <c r="E9" s="67"/>
    </row>
    <row r="10" ht="14.3" customHeight="1" spans="1:5">
      <c r="A10" s="61"/>
      <c r="B10" s="64" t="s">
        <v>311</v>
      </c>
      <c r="C10" s="64"/>
      <c r="D10" s="67"/>
      <c r="E10" s="67"/>
    </row>
    <row r="11" ht="14.3" customHeight="1" spans="1:5">
      <c r="A11" s="61"/>
      <c r="B11" s="64" t="s">
        <v>312</v>
      </c>
      <c r="C11" s="64"/>
      <c r="D11" s="67"/>
      <c r="E11" s="67"/>
    </row>
    <row r="12" ht="14.3" customHeight="1" spans="1:5">
      <c r="A12" s="61"/>
      <c r="B12" s="64" t="s">
        <v>313</v>
      </c>
      <c r="C12" s="64"/>
      <c r="D12" s="67">
        <v>1758.8</v>
      </c>
      <c r="E12" s="67"/>
    </row>
    <row r="13" ht="14.3" customHeight="1" spans="1:5">
      <c r="A13" s="61"/>
      <c r="B13" s="62" t="s">
        <v>314</v>
      </c>
      <c r="C13" s="62"/>
      <c r="D13" s="67">
        <v>300.1</v>
      </c>
      <c r="E13" s="67"/>
    </row>
    <row r="14" ht="14.3" customHeight="1" spans="1:5">
      <c r="A14" s="61" t="s">
        <v>315</v>
      </c>
      <c r="B14" s="61" t="s">
        <v>316</v>
      </c>
      <c r="C14" s="61" t="s">
        <v>317</v>
      </c>
      <c r="D14" s="61" t="s">
        <v>318</v>
      </c>
      <c r="E14" s="61" t="s">
        <v>319</v>
      </c>
    </row>
    <row r="15" ht="14.3" customHeight="1" spans="1:5">
      <c r="A15" s="61" t="s">
        <v>320</v>
      </c>
      <c r="B15" s="61" t="s">
        <v>321</v>
      </c>
      <c r="C15" s="62" t="s">
        <v>322</v>
      </c>
      <c r="D15" s="65" t="s">
        <v>323</v>
      </c>
      <c r="E15" s="68" t="s">
        <v>324</v>
      </c>
    </row>
    <row r="16" ht="14.3" customHeight="1" spans="1:5">
      <c r="A16" s="61"/>
      <c r="B16" s="61"/>
      <c r="C16" s="62" t="s">
        <v>325</v>
      </c>
      <c r="D16" s="65" t="s">
        <v>326</v>
      </c>
      <c r="E16" s="68" t="s">
        <v>327</v>
      </c>
    </row>
    <row r="17" ht="14.3" customHeight="1" spans="1:5">
      <c r="A17" s="61"/>
      <c r="B17" s="61"/>
      <c r="C17" s="62" t="s">
        <v>328</v>
      </c>
      <c r="D17" s="65" t="s">
        <v>329</v>
      </c>
      <c r="E17" s="68" t="s">
        <v>330</v>
      </c>
    </row>
    <row r="18" ht="14.3" customHeight="1" spans="1:5">
      <c r="A18" s="61"/>
      <c r="B18" s="61" t="s">
        <v>331</v>
      </c>
      <c r="C18" s="62" t="s">
        <v>332</v>
      </c>
      <c r="D18" s="65" t="s">
        <v>333</v>
      </c>
      <c r="E18" s="69" t="s">
        <v>334</v>
      </c>
    </row>
    <row r="19" ht="14.3" customHeight="1" spans="1:5">
      <c r="A19" s="61"/>
      <c r="B19" s="61"/>
      <c r="C19" s="62" t="s">
        <v>335</v>
      </c>
      <c r="D19" s="70" t="s">
        <v>336</v>
      </c>
      <c r="E19" s="69" t="s">
        <v>337</v>
      </c>
    </row>
    <row r="20" ht="14.3" customHeight="1" spans="1:5">
      <c r="A20" s="61"/>
      <c r="B20" s="61"/>
      <c r="C20" s="62" t="s">
        <v>338</v>
      </c>
      <c r="D20" s="70" t="s">
        <v>339</v>
      </c>
      <c r="E20" s="68" t="s">
        <v>340</v>
      </c>
    </row>
    <row r="21" ht="14.3" customHeight="1" spans="1:5">
      <c r="A21" s="61"/>
      <c r="B21" s="61"/>
      <c r="C21" s="62" t="s">
        <v>341</v>
      </c>
      <c r="D21" s="70" t="s">
        <v>342</v>
      </c>
      <c r="E21" s="68" t="s">
        <v>343</v>
      </c>
    </row>
    <row r="22" ht="14.3" customHeight="1" spans="1:5">
      <c r="A22" s="61"/>
      <c r="B22" s="61"/>
      <c r="C22" s="62" t="s">
        <v>344</v>
      </c>
      <c r="D22" s="70" t="s">
        <v>345</v>
      </c>
      <c r="E22" s="68" t="s">
        <v>346</v>
      </c>
    </row>
    <row r="23" ht="14.3" customHeight="1" spans="1:5">
      <c r="A23" s="61"/>
      <c r="B23" s="61"/>
      <c r="C23" s="62" t="s">
        <v>347</v>
      </c>
      <c r="D23" s="70" t="s">
        <v>348</v>
      </c>
      <c r="E23" s="68" t="s">
        <v>349</v>
      </c>
    </row>
    <row r="24" ht="14.3" customHeight="1" spans="1:5">
      <c r="A24" s="61"/>
      <c r="B24" s="61"/>
      <c r="C24" s="62" t="s">
        <v>350</v>
      </c>
      <c r="D24" s="70" t="s">
        <v>336</v>
      </c>
      <c r="E24" s="69" t="s">
        <v>351</v>
      </c>
    </row>
    <row r="25" ht="14.3" customHeight="1" spans="1:5">
      <c r="A25" s="61"/>
      <c r="B25" s="61"/>
      <c r="C25" s="62" t="s">
        <v>352</v>
      </c>
      <c r="D25" s="70" t="s">
        <v>353</v>
      </c>
      <c r="E25" s="69" t="s">
        <v>354</v>
      </c>
    </row>
    <row r="26" ht="14.3" customHeight="1" spans="1:5">
      <c r="A26" s="61"/>
      <c r="B26" s="61"/>
      <c r="C26" s="62" t="s">
        <v>355</v>
      </c>
      <c r="D26" s="70" t="s">
        <v>356</v>
      </c>
      <c r="E26" s="69" t="s">
        <v>357</v>
      </c>
    </row>
    <row r="27" ht="14.3" customHeight="1" spans="1:5">
      <c r="A27" s="61"/>
      <c r="B27" s="61"/>
      <c r="C27" s="62" t="s">
        <v>358</v>
      </c>
      <c r="D27" s="70" t="s">
        <v>359</v>
      </c>
      <c r="E27" s="69" t="s">
        <v>360</v>
      </c>
    </row>
    <row r="28" ht="14.3" customHeight="1" spans="1:5">
      <c r="A28" s="61"/>
      <c r="B28" s="61"/>
      <c r="C28" s="62" t="s">
        <v>361</v>
      </c>
      <c r="D28" s="70" t="s">
        <v>362</v>
      </c>
      <c r="E28" s="69" t="s">
        <v>363</v>
      </c>
    </row>
    <row r="29" ht="14.3" customHeight="1" spans="1:5">
      <c r="A29" s="61"/>
      <c r="B29" s="61"/>
      <c r="C29" s="62" t="s">
        <v>364</v>
      </c>
      <c r="D29" s="70" t="s">
        <v>365</v>
      </c>
      <c r="E29" s="69" t="s">
        <v>366</v>
      </c>
    </row>
    <row r="30" ht="14.3" customHeight="1" spans="1:5">
      <c r="A30" s="61"/>
      <c r="B30" s="61" t="s">
        <v>367</v>
      </c>
      <c r="C30" s="71" t="s">
        <v>368</v>
      </c>
      <c r="D30" s="72">
        <f>100%</f>
        <v>1</v>
      </c>
      <c r="E30" s="64" t="s">
        <v>369</v>
      </c>
    </row>
    <row r="31" ht="14.3" customHeight="1" spans="1:5">
      <c r="A31" s="61"/>
      <c r="B31" s="61"/>
      <c r="C31" s="62" t="s">
        <v>370</v>
      </c>
      <c r="D31" s="72">
        <f>100%</f>
        <v>1</v>
      </c>
      <c r="E31" s="64" t="s">
        <v>371</v>
      </c>
    </row>
    <row r="32" ht="14.3" customHeight="1" spans="1:5">
      <c r="A32" s="61"/>
      <c r="B32" s="61"/>
      <c r="C32" s="62" t="s">
        <v>372</v>
      </c>
      <c r="D32" s="72">
        <f>100%</f>
        <v>1</v>
      </c>
      <c r="E32" s="64" t="s">
        <v>373</v>
      </c>
    </row>
    <row r="33" ht="14.3" customHeight="1" spans="1:5">
      <c r="A33" s="61"/>
      <c r="B33" s="61"/>
      <c r="C33" s="62" t="s">
        <v>374</v>
      </c>
      <c r="D33" s="72">
        <f>100%</f>
        <v>1</v>
      </c>
      <c r="E33" s="64" t="s">
        <v>375</v>
      </c>
    </row>
    <row r="34" ht="14.3" customHeight="1" spans="1:5">
      <c r="A34" s="61"/>
      <c r="B34" s="61"/>
      <c r="C34" s="62" t="s">
        <v>376</v>
      </c>
      <c r="D34" s="72">
        <f>100%</f>
        <v>1</v>
      </c>
      <c r="E34" s="64" t="s">
        <v>377</v>
      </c>
    </row>
    <row r="35" ht="22.6" customHeight="1" spans="1:5">
      <c r="A35" s="61" t="s">
        <v>378</v>
      </c>
      <c r="B35" s="61" t="s">
        <v>379</v>
      </c>
      <c r="C35" s="62" t="s">
        <v>380</v>
      </c>
      <c r="D35" s="65" t="s">
        <v>336</v>
      </c>
      <c r="E35" s="64" t="s">
        <v>381</v>
      </c>
    </row>
    <row r="36" ht="14.3" customHeight="1" spans="1:5">
      <c r="A36" s="61"/>
      <c r="B36" s="61" t="s">
        <v>382</v>
      </c>
      <c r="C36" s="62" t="s">
        <v>383</v>
      </c>
      <c r="D36" s="65" t="s">
        <v>336</v>
      </c>
      <c r="E36" s="64" t="s">
        <v>384</v>
      </c>
    </row>
    <row r="37" ht="14.3" customHeight="1" spans="1:5">
      <c r="A37" s="61" t="s">
        <v>385</v>
      </c>
      <c r="B37" s="61" t="s">
        <v>386</v>
      </c>
      <c r="C37" s="62" t="s">
        <v>387</v>
      </c>
      <c r="D37" s="65" t="s">
        <v>388</v>
      </c>
      <c r="E37" s="64" t="s">
        <v>389</v>
      </c>
    </row>
    <row r="38" ht="14.3" customHeight="1" spans="1:5">
      <c r="A38" s="61"/>
      <c r="B38" s="61" t="s">
        <v>390</v>
      </c>
      <c r="C38" s="62" t="s">
        <v>391</v>
      </c>
      <c r="D38" s="65" t="s">
        <v>388</v>
      </c>
      <c r="E38" s="64" t="s">
        <v>392</v>
      </c>
    </row>
  </sheetData>
  <mergeCells count="30">
    <mergeCell ref="A1:E1"/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"/>
  <sheetViews>
    <sheetView topLeftCell="C1" workbookViewId="0">
      <selection activeCell="K149" sqref="K149"/>
    </sheetView>
  </sheetViews>
  <sheetFormatPr defaultColWidth="10" defaultRowHeight="13.5"/>
  <cols>
    <col min="1" max="1" width="20.2166666666667" customWidth="1"/>
    <col min="2" max="2" width="18.45" customWidth="1"/>
    <col min="3" max="6" width="9.76666666666667" customWidth="1"/>
    <col min="7" max="7" width="18.5916666666667" customWidth="1"/>
    <col min="8" max="8" width="9.76666666666667" customWidth="1"/>
    <col min="9" max="9" width="19.675" customWidth="1"/>
    <col min="10" max="10" width="9.76666666666667" customWidth="1"/>
    <col min="11" max="11" width="18.725" customWidth="1"/>
    <col min="12" max="12" width="20.0833333333333" customWidth="1"/>
    <col min="13" max="13" width="18.725" customWidth="1"/>
    <col min="14" max="14" width="20.0833333333333" customWidth="1"/>
    <col min="15" max="20" width="9.76666666666667" customWidth="1"/>
  </cols>
  <sheetData>
    <row r="1" ht="14.3" customHeight="1" spans="1:14">
      <c r="A1" s="58" t="s">
        <v>393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8.45" customHeight="1" spans="1:14">
      <c r="A2" s="59" t="s">
        <v>394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14.3" customHeight="1" spans="1:14">
      <c r="A3" s="60" t="s">
        <v>2</v>
      </c>
      <c r="B3" s="60" t="s">
        <v>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ht="14.25" customHeight="1" spans="1:14">
      <c r="A4" s="61" t="s">
        <v>395</v>
      </c>
      <c r="B4" s="61" t="s">
        <v>396</v>
      </c>
      <c r="C4" s="61" t="s">
        <v>397</v>
      </c>
      <c r="D4" s="61"/>
      <c r="E4" s="61"/>
      <c r="F4" s="61"/>
      <c r="G4" s="61" t="s">
        <v>398</v>
      </c>
      <c r="H4" s="61"/>
      <c r="I4" s="61"/>
      <c r="J4" s="61"/>
      <c r="K4" s="61"/>
      <c r="L4" s="61"/>
      <c r="M4" s="61"/>
      <c r="N4" s="61"/>
    </row>
    <row r="5" ht="16.95" customHeight="1" spans="1:14">
      <c r="A5" s="61"/>
      <c r="B5" s="61"/>
      <c r="C5" s="61"/>
      <c r="D5" s="61"/>
      <c r="E5" s="61"/>
      <c r="F5" s="61"/>
      <c r="G5" s="61" t="s">
        <v>399</v>
      </c>
      <c r="H5" s="61"/>
      <c r="I5" s="61" t="s">
        <v>378</v>
      </c>
      <c r="J5" s="61"/>
      <c r="K5" s="61" t="s">
        <v>385</v>
      </c>
      <c r="L5" s="61"/>
      <c r="M5" s="61" t="s">
        <v>400</v>
      </c>
      <c r="N5" s="61"/>
    </row>
    <row r="6" ht="22.6" customHeight="1" spans="1:14">
      <c r="A6" s="61"/>
      <c r="B6" s="61"/>
      <c r="C6" s="61" t="s">
        <v>401</v>
      </c>
      <c r="D6" s="61" t="s">
        <v>402</v>
      </c>
      <c r="E6" s="61" t="s">
        <v>73</v>
      </c>
      <c r="F6" s="61" t="s">
        <v>74</v>
      </c>
      <c r="G6" s="61" t="s">
        <v>317</v>
      </c>
      <c r="H6" s="61" t="s">
        <v>318</v>
      </c>
      <c r="I6" s="61" t="s">
        <v>317</v>
      </c>
      <c r="J6" s="61" t="s">
        <v>318</v>
      </c>
      <c r="K6" s="61" t="s">
        <v>317</v>
      </c>
      <c r="L6" s="61" t="s">
        <v>318</v>
      </c>
      <c r="M6" s="61" t="s">
        <v>317</v>
      </c>
      <c r="N6" s="61" t="s">
        <v>318</v>
      </c>
    </row>
    <row r="7" ht="14.3" customHeight="1" spans="1:14">
      <c r="A7" s="62" t="s">
        <v>76</v>
      </c>
      <c r="B7" s="62"/>
      <c r="C7" s="63">
        <v>300.09</v>
      </c>
      <c r="D7" s="63">
        <v>300.09</v>
      </c>
      <c r="E7" s="63"/>
      <c r="F7" s="63"/>
      <c r="G7" s="64"/>
      <c r="H7" s="64"/>
      <c r="I7" s="64"/>
      <c r="J7" s="64"/>
      <c r="K7" s="64"/>
      <c r="L7" s="64"/>
      <c r="M7" s="64"/>
      <c r="N7" s="64"/>
    </row>
    <row r="8" ht="14.3" customHeight="1" spans="1:14">
      <c r="A8" s="61" t="s">
        <v>403</v>
      </c>
      <c r="B8" s="61" t="s">
        <v>3</v>
      </c>
      <c r="C8" s="63">
        <v>300.09</v>
      </c>
      <c r="D8" s="63">
        <v>300.09</v>
      </c>
      <c r="E8" s="63"/>
      <c r="F8" s="63"/>
      <c r="G8" s="64"/>
      <c r="H8" s="64"/>
      <c r="I8" s="64"/>
      <c r="J8" s="64"/>
      <c r="K8" s="64"/>
      <c r="L8" s="64"/>
      <c r="M8" s="64"/>
      <c r="N8" s="64"/>
    </row>
    <row r="9" ht="14.3" customHeight="1" spans="1:14">
      <c r="A9" s="61" t="s">
        <v>404</v>
      </c>
      <c r="B9" s="61" t="s">
        <v>284</v>
      </c>
      <c r="C9" s="63">
        <v>30</v>
      </c>
      <c r="D9" s="63">
        <v>30</v>
      </c>
      <c r="E9" s="63"/>
      <c r="F9" s="63"/>
      <c r="G9" s="64" t="s">
        <v>405</v>
      </c>
      <c r="H9" s="64" t="s">
        <v>406</v>
      </c>
      <c r="I9" s="64" t="s">
        <v>407</v>
      </c>
      <c r="J9" s="65" t="s">
        <v>408</v>
      </c>
      <c r="K9" s="64" t="s">
        <v>409</v>
      </c>
      <c r="L9" s="65" t="s">
        <v>410</v>
      </c>
      <c r="M9" s="64" t="s">
        <v>411</v>
      </c>
      <c r="N9" s="65" t="s">
        <v>336</v>
      </c>
    </row>
    <row r="10" ht="14.3" customHeight="1" spans="1:14">
      <c r="A10" s="61"/>
      <c r="B10" s="61"/>
      <c r="C10" s="63"/>
      <c r="D10" s="63"/>
      <c r="E10" s="63"/>
      <c r="F10" s="63"/>
      <c r="G10" s="64"/>
      <c r="H10" s="64"/>
      <c r="I10" s="64" t="s">
        <v>412</v>
      </c>
      <c r="J10" s="65" t="s">
        <v>413</v>
      </c>
      <c r="K10" s="64"/>
      <c r="L10" s="65"/>
      <c r="M10" s="64"/>
      <c r="N10" s="65"/>
    </row>
    <row r="11" ht="14.3" customHeight="1" spans="1:14">
      <c r="A11" s="61"/>
      <c r="B11" s="61"/>
      <c r="C11" s="63"/>
      <c r="D11" s="63"/>
      <c r="E11" s="63"/>
      <c r="F11" s="63"/>
      <c r="G11" s="64"/>
      <c r="H11" s="64"/>
      <c r="I11" s="64" t="s">
        <v>414</v>
      </c>
      <c r="J11" s="65" t="s">
        <v>415</v>
      </c>
      <c r="K11" s="64"/>
      <c r="L11" s="65"/>
      <c r="M11" s="64"/>
      <c r="N11" s="65"/>
    </row>
    <row r="12" ht="14.3" customHeight="1" spans="1:14">
      <c r="A12" s="61" t="s">
        <v>416</v>
      </c>
      <c r="B12" s="61" t="s">
        <v>293</v>
      </c>
      <c r="C12" s="63">
        <v>43</v>
      </c>
      <c r="D12" s="63">
        <v>43</v>
      </c>
      <c r="E12" s="63"/>
      <c r="F12" s="63"/>
      <c r="G12" s="64" t="s">
        <v>239</v>
      </c>
      <c r="H12" s="64" t="s">
        <v>417</v>
      </c>
      <c r="I12" s="64" t="s">
        <v>418</v>
      </c>
      <c r="J12" s="65" t="s">
        <v>419</v>
      </c>
      <c r="K12" s="64" t="s">
        <v>420</v>
      </c>
      <c r="L12" s="65" t="s">
        <v>421</v>
      </c>
      <c r="M12" s="64" t="s">
        <v>422</v>
      </c>
      <c r="N12" s="65" t="s">
        <v>336</v>
      </c>
    </row>
    <row r="13" ht="14.3" customHeight="1" spans="1:14">
      <c r="A13" s="61"/>
      <c r="B13" s="61"/>
      <c r="C13" s="63"/>
      <c r="D13" s="63"/>
      <c r="E13" s="63"/>
      <c r="F13" s="63"/>
      <c r="G13" s="64"/>
      <c r="H13" s="64"/>
      <c r="I13" s="64" t="s">
        <v>423</v>
      </c>
      <c r="J13" s="65" t="s">
        <v>424</v>
      </c>
      <c r="K13" s="64"/>
      <c r="L13" s="65"/>
      <c r="M13" s="64"/>
      <c r="N13" s="65"/>
    </row>
    <row r="14" ht="14.3" customHeight="1" spans="1:14">
      <c r="A14" s="61"/>
      <c r="B14" s="61"/>
      <c r="C14" s="63"/>
      <c r="D14" s="63"/>
      <c r="E14" s="63"/>
      <c r="F14" s="63"/>
      <c r="G14" s="64"/>
      <c r="H14" s="64"/>
      <c r="I14" s="64" t="s">
        <v>425</v>
      </c>
      <c r="J14" s="65" t="s">
        <v>415</v>
      </c>
      <c r="K14" s="64"/>
      <c r="L14" s="65"/>
      <c r="M14" s="64"/>
      <c r="N14" s="65"/>
    </row>
    <row r="15" ht="14.3" customHeight="1" spans="1:14">
      <c r="A15" s="61" t="s">
        <v>426</v>
      </c>
      <c r="B15" s="61" t="s">
        <v>291</v>
      </c>
      <c r="C15" s="63">
        <v>6.3</v>
      </c>
      <c r="D15" s="63">
        <v>6.3</v>
      </c>
      <c r="E15" s="63"/>
      <c r="F15" s="63"/>
      <c r="G15" s="64" t="s">
        <v>427</v>
      </c>
      <c r="H15" s="64" t="s">
        <v>428</v>
      </c>
      <c r="I15" s="64" t="s">
        <v>429</v>
      </c>
      <c r="J15" s="65" t="s">
        <v>388</v>
      </c>
      <c r="K15" s="64" t="s">
        <v>430</v>
      </c>
      <c r="L15" s="65" t="s">
        <v>431</v>
      </c>
      <c r="M15" s="64" t="s">
        <v>411</v>
      </c>
      <c r="N15" s="65" t="s">
        <v>336</v>
      </c>
    </row>
    <row r="16" ht="14.3" customHeight="1" spans="1:14">
      <c r="A16" s="61"/>
      <c r="B16" s="61"/>
      <c r="C16" s="63"/>
      <c r="D16" s="63"/>
      <c r="E16" s="63"/>
      <c r="F16" s="63"/>
      <c r="G16" s="64"/>
      <c r="H16" s="64"/>
      <c r="I16" s="64" t="s">
        <v>432</v>
      </c>
      <c r="J16" s="65" t="s">
        <v>433</v>
      </c>
      <c r="K16" s="64"/>
      <c r="L16" s="65"/>
      <c r="M16" s="64"/>
      <c r="N16" s="65"/>
    </row>
    <row r="17" ht="14.3" customHeight="1" spans="1:14">
      <c r="A17" s="61"/>
      <c r="B17" s="61"/>
      <c r="C17" s="63"/>
      <c r="D17" s="63"/>
      <c r="E17" s="63"/>
      <c r="F17" s="63"/>
      <c r="G17" s="64"/>
      <c r="H17" s="64"/>
      <c r="I17" s="64" t="s">
        <v>434</v>
      </c>
      <c r="J17" s="65" t="s">
        <v>435</v>
      </c>
      <c r="K17" s="64"/>
      <c r="L17" s="65"/>
      <c r="M17" s="64"/>
      <c r="N17" s="65"/>
    </row>
    <row r="18" ht="14.3" customHeight="1" spans="1:14">
      <c r="A18" s="61" t="s">
        <v>436</v>
      </c>
      <c r="B18" s="61" t="s">
        <v>282</v>
      </c>
      <c r="C18" s="63">
        <v>22</v>
      </c>
      <c r="D18" s="63">
        <v>22</v>
      </c>
      <c r="E18" s="63"/>
      <c r="F18" s="63"/>
      <c r="G18" s="64" t="s">
        <v>282</v>
      </c>
      <c r="H18" s="64" t="s">
        <v>437</v>
      </c>
      <c r="I18" s="64" t="s">
        <v>438</v>
      </c>
      <c r="J18" s="65" t="s">
        <v>419</v>
      </c>
      <c r="K18" s="64" t="s">
        <v>439</v>
      </c>
      <c r="L18" s="65" t="s">
        <v>419</v>
      </c>
      <c r="M18" s="64"/>
      <c r="N18" s="65"/>
    </row>
    <row r="19" ht="14.3" customHeight="1" spans="1:14">
      <c r="A19" s="61"/>
      <c r="B19" s="61"/>
      <c r="C19" s="63"/>
      <c r="D19" s="63"/>
      <c r="E19" s="63"/>
      <c r="F19" s="63"/>
      <c r="G19" s="64"/>
      <c r="H19" s="64"/>
      <c r="I19" s="64" t="s">
        <v>440</v>
      </c>
      <c r="J19" s="65" t="s">
        <v>441</v>
      </c>
      <c r="K19" s="64"/>
      <c r="L19" s="65"/>
      <c r="M19" s="64"/>
      <c r="N19" s="65"/>
    </row>
    <row r="20" ht="14.3" customHeight="1" spans="1:14">
      <c r="A20" s="61"/>
      <c r="B20" s="61"/>
      <c r="C20" s="63"/>
      <c r="D20" s="63"/>
      <c r="E20" s="63"/>
      <c r="F20" s="63"/>
      <c r="G20" s="64"/>
      <c r="H20" s="64"/>
      <c r="I20" s="64" t="s">
        <v>442</v>
      </c>
      <c r="J20" s="65" t="s">
        <v>443</v>
      </c>
      <c r="K20" s="64"/>
      <c r="L20" s="65"/>
      <c r="M20" s="64"/>
      <c r="N20" s="65"/>
    </row>
    <row r="21" ht="22.6" customHeight="1" spans="1:14">
      <c r="A21" s="61" t="s">
        <v>444</v>
      </c>
      <c r="B21" s="61" t="s">
        <v>274</v>
      </c>
      <c r="C21" s="63">
        <v>2</v>
      </c>
      <c r="D21" s="63">
        <v>2</v>
      </c>
      <c r="E21" s="63"/>
      <c r="F21" s="63"/>
      <c r="G21" s="64" t="s">
        <v>445</v>
      </c>
      <c r="H21" s="64" t="s">
        <v>446</v>
      </c>
      <c r="I21" s="64" t="s">
        <v>447</v>
      </c>
      <c r="J21" s="65" t="s">
        <v>419</v>
      </c>
      <c r="K21" s="64" t="s">
        <v>448</v>
      </c>
      <c r="L21" s="65" t="s">
        <v>449</v>
      </c>
      <c r="M21" s="64"/>
      <c r="N21" s="65"/>
    </row>
    <row r="22" ht="14.3" customHeight="1" spans="1:14">
      <c r="A22" s="61"/>
      <c r="B22" s="61"/>
      <c r="C22" s="63"/>
      <c r="D22" s="63"/>
      <c r="E22" s="63"/>
      <c r="F22" s="63"/>
      <c r="G22" s="64"/>
      <c r="H22" s="64"/>
      <c r="I22" s="64" t="s">
        <v>450</v>
      </c>
      <c r="J22" s="65" t="s">
        <v>451</v>
      </c>
      <c r="K22" s="64"/>
      <c r="L22" s="65"/>
      <c r="M22" s="64"/>
      <c r="N22" s="65"/>
    </row>
    <row r="23" ht="14.3" customHeight="1" spans="1:14">
      <c r="A23" s="61"/>
      <c r="B23" s="61"/>
      <c r="C23" s="63"/>
      <c r="D23" s="63"/>
      <c r="E23" s="63"/>
      <c r="F23" s="63"/>
      <c r="G23" s="64"/>
      <c r="H23" s="64"/>
      <c r="I23" s="64" t="s">
        <v>452</v>
      </c>
      <c r="J23" s="65" t="s">
        <v>443</v>
      </c>
      <c r="K23" s="64"/>
      <c r="L23" s="65"/>
      <c r="M23" s="64"/>
      <c r="N23" s="65"/>
    </row>
    <row r="24" ht="22.6" customHeight="1" spans="1:14">
      <c r="A24" s="61" t="s">
        <v>453</v>
      </c>
      <c r="B24" s="61" t="s">
        <v>279</v>
      </c>
      <c r="C24" s="63">
        <v>13</v>
      </c>
      <c r="D24" s="63">
        <v>13</v>
      </c>
      <c r="E24" s="63"/>
      <c r="F24" s="63"/>
      <c r="G24" s="64" t="s">
        <v>279</v>
      </c>
      <c r="H24" s="64" t="s">
        <v>454</v>
      </c>
      <c r="I24" s="64" t="s">
        <v>455</v>
      </c>
      <c r="J24" s="65" t="s">
        <v>408</v>
      </c>
      <c r="K24" s="64" t="s">
        <v>456</v>
      </c>
      <c r="L24" s="65" t="s">
        <v>419</v>
      </c>
      <c r="M24" s="64" t="s">
        <v>411</v>
      </c>
      <c r="N24" s="65" t="s">
        <v>336</v>
      </c>
    </row>
    <row r="25" ht="22.6" customHeight="1" spans="1:14">
      <c r="A25" s="61"/>
      <c r="B25" s="61"/>
      <c r="C25" s="63"/>
      <c r="D25" s="63"/>
      <c r="E25" s="63"/>
      <c r="F25" s="63"/>
      <c r="G25" s="64"/>
      <c r="H25" s="64"/>
      <c r="I25" s="64" t="s">
        <v>457</v>
      </c>
      <c r="J25" s="65" t="s">
        <v>458</v>
      </c>
      <c r="K25" s="64"/>
      <c r="L25" s="65"/>
      <c r="M25" s="64"/>
      <c r="N25" s="65"/>
    </row>
    <row r="26" ht="14.3" customHeight="1" spans="1:14">
      <c r="A26" s="61"/>
      <c r="B26" s="61"/>
      <c r="C26" s="63"/>
      <c r="D26" s="63"/>
      <c r="E26" s="63"/>
      <c r="F26" s="63"/>
      <c r="G26" s="64"/>
      <c r="H26" s="64"/>
      <c r="I26" s="64" t="s">
        <v>459</v>
      </c>
      <c r="J26" s="65" t="s">
        <v>458</v>
      </c>
      <c r="K26" s="64"/>
      <c r="L26" s="65"/>
      <c r="M26" s="64"/>
      <c r="N26" s="65"/>
    </row>
    <row r="27" ht="14.3" customHeight="1" spans="1:14">
      <c r="A27" s="61"/>
      <c r="B27" s="61"/>
      <c r="C27" s="63"/>
      <c r="D27" s="63"/>
      <c r="E27" s="63"/>
      <c r="F27" s="63"/>
      <c r="G27" s="64"/>
      <c r="H27" s="64"/>
      <c r="I27" s="64" t="s">
        <v>460</v>
      </c>
      <c r="J27" s="65" t="s">
        <v>415</v>
      </c>
      <c r="K27" s="64"/>
      <c r="L27" s="65"/>
      <c r="M27" s="64"/>
      <c r="N27" s="65"/>
    </row>
    <row r="28" ht="33.9" customHeight="1" spans="1:14">
      <c r="A28" s="61" t="s">
        <v>461</v>
      </c>
      <c r="B28" s="61" t="s">
        <v>285</v>
      </c>
      <c r="C28" s="63">
        <v>15</v>
      </c>
      <c r="D28" s="63">
        <v>15</v>
      </c>
      <c r="E28" s="63"/>
      <c r="F28" s="63"/>
      <c r="G28" s="64" t="s">
        <v>285</v>
      </c>
      <c r="H28" s="64" t="s">
        <v>462</v>
      </c>
      <c r="I28" s="64" t="s">
        <v>463</v>
      </c>
      <c r="J28" s="65" t="s">
        <v>458</v>
      </c>
      <c r="K28" s="64" t="s">
        <v>464</v>
      </c>
      <c r="L28" s="65" t="s">
        <v>465</v>
      </c>
      <c r="M28" s="64" t="s">
        <v>466</v>
      </c>
      <c r="N28" s="65" t="s">
        <v>388</v>
      </c>
    </row>
    <row r="29" ht="14.3" customHeight="1" spans="1:14">
      <c r="A29" s="61"/>
      <c r="B29" s="61"/>
      <c r="C29" s="63"/>
      <c r="D29" s="63"/>
      <c r="E29" s="63"/>
      <c r="F29" s="63"/>
      <c r="G29" s="64"/>
      <c r="H29" s="64"/>
      <c r="I29" s="64" t="s">
        <v>467</v>
      </c>
      <c r="J29" s="65" t="s">
        <v>468</v>
      </c>
      <c r="K29" s="64"/>
      <c r="L29" s="65"/>
      <c r="M29" s="64"/>
      <c r="N29" s="65"/>
    </row>
    <row r="30" ht="14.3" customHeight="1" spans="1:14">
      <c r="A30" s="61"/>
      <c r="B30" s="61"/>
      <c r="C30" s="63"/>
      <c r="D30" s="63"/>
      <c r="E30" s="63"/>
      <c r="F30" s="63"/>
      <c r="G30" s="64"/>
      <c r="H30" s="64"/>
      <c r="I30" s="64" t="s">
        <v>469</v>
      </c>
      <c r="J30" s="65" t="s">
        <v>470</v>
      </c>
      <c r="K30" s="64"/>
      <c r="L30" s="65"/>
      <c r="M30" s="64"/>
      <c r="N30" s="65"/>
    </row>
    <row r="31" ht="22.6" customHeight="1" spans="1:14">
      <c r="A31" s="61"/>
      <c r="B31" s="61"/>
      <c r="C31" s="63"/>
      <c r="D31" s="63"/>
      <c r="E31" s="63"/>
      <c r="F31" s="63"/>
      <c r="G31" s="64"/>
      <c r="H31" s="64"/>
      <c r="I31" s="64" t="s">
        <v>471</v>
      </c>
      <c r="J31" s="65" t="s">
        <v>329</v>
      </c>
      <c r="K31" s="64"/>
      <c r="L31" s="65"/>
      <c r="M31" s="64"/>
      <c r="N31" s="65"/>
    </row>
    <row r="32" ht="14.3" customHeight="1" spans="1:14">
      <c r="A32" s="61"/>
      <c r="B32" s="61"/>
      <c r="C32" s="63"/>
      <c r="D32" s="63"/>
      <c r="E32" s="63"/>
      <c r="F32" s="63"/>
      <c r="G32" s="64"/>
      <c r="H32" s="64"/>
      <c r="I32" s="64" t="s">
        <v>472</v>
      </c>
      <c r="J32" s="65" t="s">
        <v>443</v>
      </c>
      <c r="K32" s="64"/>
      <c r="L32" s="65"/>
      <c r="M32" s="64"/>
      <c r="N32" s="65"/>
    </row>
    <row r="33" ht="14.3" customHeight="1" spans="1:14">
      <c r="A33" s="61"/>
      <c r="B33" s="61"/>
      <c r="C33" s="63"/>
      <c r="D33" s="63"/>
      <c r="E33" s="63"/>
      <c r="F33" s="63"/>
      <c r="G33" s="64"/>
      <c r="H33" s="64"/>
      <c r="I33" s="64" t="s">
        <v>473</v>
      </c>
      <c r="J33" s="65" t="s">
        <v>443</v>
      </c>
      <c r="K33" s="64"/>
      <c r="L33" s="65"/>
      <c r="M33" s="64"/>
      <c r="N33" s="65"/>
    </row>
    <row r="34" ht="14.3" customHeight="1" spans="1:14">
      <c r="A34" s="61"/>
      <c r="B34" s="61"/>
      <c r="C34" s="63"/>
      <c r="D34" s="63"/>
      <c r="E34" s="63"/>
      <c r="F34" s="63"/>
      <c r="G34" s="64"/>
      <c r="H34" s="64"/>
      <c r="I34" s="64" t="s">
        <v>474</v>
      </c>
      <c r="J34" s="65" t="s">
        <v>419</v>
      </c>
      <c r="K34" s="64"/>
      <c r="L34" s="65"/>
      <c r="M34" s="64"/>
      <c r="N34" s="65"/>
    </row>
    <row r="35" ht="22.6" customHeight="1" spans="1:14">
      <c r="A35" s="61" t="s">
        <v>475</v>
      </c>
      <c r="B35" s="61" t="s">
        <v>292</v>
      </c>
      <c r="C35" s="63">
        <v>2</v>
      </c>
      <c r="D35" s="63">
        <v>2</v>
      </c>
      <c r="E35" s="63"/>
      <c r="F35" s="63"/>
      <c r="G35" s="64" t="s">
        <v>292</v>
      </c>
      <c r="H35" s="64" t="s">
        <v>446</v>
      </c>
      <c r="I35" s="64" t="s">
        <v>476</v>
      </c>
      <c r="J35" s="65" t="s">
        <v>477</v>
      </c>
      <c r="K35" s="64" t="s">
        <v>478</v>
      </c>
      <c r="L35" s="65" t="s">
        <v>479</v>
      </c>
      <c r="M35" s="64"/>
      <c r="N35" s="65"/>
    </row>
    <row r="36" ht="14.3" customHeight="1" spans="1:14">
      <c r="A36" s="61"/>
      <c r="B36" s="61"/>
      <c r="C36" s="63"/>
      <c r="D36" s="63"/>
      <c r="E36" s="63"/>
      <c r="F36" s="63"/>
      <c r="G36" s="64"/>
      <c r="H36" s="64"/>
      <c r="I36" s="64" t="s">
        <v>480</v>
      </c>
      <c r="J36" s="65" t="s">
        <v>410</v>
      </c>
      <c r="K36" s="64"/>
      <c r="L36" s="65"/>
      <c r="M36" s="64"/>
      <c r="N36" s="65"/>
    </row>
    <row r="37" ht="14.3" customHeight="1" spans="1:14">
      <c r="A37" s="61"/>
      <c r="B37" s="61"/>
      <c r="C37" s="63"/>
      <c r="D37" s="63"/>
      <c r="E37" s="63"/>
      <c r="F37" s="63"/>
      <c r="G37" s="64"/>
      <c r="H37" s="64"/>
      <c r="I37" s="64" t="s">
        <v>481</v>
      </c>
      <c r="J37" s="65" t="s">
        <v>410</v>
      </c>
      <c r="K37" s="64"/>
      <c r="L37" s="65"/>
      <c r="M37" s="64"/>
      <c r="N37" s="65"/>
    </row>
    <row r="38" ht="22.6" customHeight="1" spans="1:14">
      <c r="A38" s="61" t="s">
        <v>482</v>
      </c>
      <c r="B38" s="61" t="s">
        <v>271</v>
      </c>
      <c r="C38" s="63">
        <v>10</v>
      </c>
      <c r="D38" s="63">
        <v>10</v>
      </c>
      <c r="E38" s="63"/>
      <c r="F38" s="63"/>
      <c r="G38" s="64" t="s">
        <v>271</v>
      </c>
      <c r="H38" s="64" t="s">
        <v>483</v>
      </c>
      <c r="I38" s="64" t="s">
        <v>484</v>
      </c>
      <c r="J38" s="65" t="s">
        <v>485</v>
      </c>
      <c r="K38" s="64" t="s">
        <v>486</v>
      </c>
      <c r="L38" s="65" t="s">
        <v>487</v>
      </c>
      <c r="M38" s="64" t="s">
        <v>488</v>
      </c>
      <c r="N38" s="65" t="s">
        <v>336</v>
      </c>
    </row>
    <row r="39" ht="14.3" customHeight="1" spans="1:14">
      <c r="A39" s="61"/>
      <c r="B39" s="61"/>
      <c r="C39" s="63"/>
      <c r="D39" s="63"/>
      <c r="E39" s="63"/>
      <c r="F39" s="63"/>
      <c r="G39" s="64"/>
      <c r="H39" s="64"/>
      <c r="I39" s="64" t="s">
        <v>489</v>
      </c>
      <c r="J39" s="65" t="s">
        <v>490</v>
      </c>
      <c r="K39" s="64"/>
      <c r="L39" s="65"/>
      <c r="M39" s="64"/>
      <c r="N39" s="65"/>
    </row>
    <row r="40" ht="14.3" customHeight="1" spans="1:14">
      <c r="A40" s="61"/>
      <c r="B40" s="61"/>
      <c r="C40" s="63"/>
      <c r="D40" s="63"/>
      <c r="E40" s="63"/>
      <c r="F40" s="63"/>
      <c r="G40" s="64"/>
      <c r="H40" s="64"/>
      <c r="I40" s="64" t="s">
        <v>491</v>
      </c>
      <c r="J40" s="65" t="s">
        <v>443</v>
      </c>
      <c r="K40" s="64"/>
      <c r="L40" s="65"/>
      <c r="M40" s="64"/>
      <c r="N40" s="65"/>
    </row>
    <row r="41" ht="14.3" customHeight="1" spans="1:14">
      <c r="A41" s="61"/>
      <c r="B41" s="61"/>
      <c r="C41" s="63"/>
      <c r="D41" s="63"/>
      <c r="E41" s="63"/>
      <c r="F41" s="63"/>
      <c r="G41" s="64"/>
      <c r="H41" s="64"/>
      <c r="I41" s="64" t="s">
        <v>492</v>
      </c>
      <c r="J41" s="65" t="s">
        <v>419</v>
      </c>
      <c r="K41" s="64"/>
      <c r="L41" s="65"/>
      <c r="M41" s="64"/>
      <c r="N41" s="65"/>
    </row>
    <row r="42" ht="14.3" customHeight="1" spans="1:14">
      <c r="A42" s="61" t="s">
        <v>493</v>
      </c>
      <c r="B42" s="61" t="s">
        <v>267</v>
      </c>
      <c r="C42" s="63">
        <v>1</v>
      </c>
      <c r="D42" s="63">
        <v>1</v>
      </c>
      <c r="E42" s="63"/>
      <c r="F42" s="63"/>
      <c r="G42" s="64" t="s">
        <v>267</v>
      </c>
      <c r="H42" s="64" t="s">
        <v>494</v>
      </c>
      <c r="I42" s="64" t="s">
        <v>495</v>
      </c>
      <c r="J42" s="65" t="s">
        <v>419</v>
      </c>
      <c r="K42" s="64" t="s">
        <v>496</v>
      </c>
      <c r="L42" s="65" t="s">
        <v>497</v>
      </c>
      <c r="M42" s="64" t="s">
        <v>488</v>
      </c>
      <c r="N42" s="65" t="s">
        <v>336</v>
      </c>
    </row>
    <row r="43" ht="14.3" customHeight="1" spans="1:14">
      <c r="A43" s="61"/>
      <c r="B43" s="61"/>
      <c r="C43" s="63"/>
      <c r="D43" s="63"/>
      <c r="E43" s="63"/>
      <c r="F43" s="63"/>
      <c r="G43" s="64"/>
      <c r="H43" s="64"/>
      <c r="I43" s="64" t="s">
        <v>498</v>
      </c>
      <c r="J43" s="65" t="s">
        <v>499</v>
      </c>
      <c r="K43" s="64"/>
      <c r="L43" s="65"/>
      <c r="M43" s="64"/>
      <c r="N43" s="65"/>
    </row>
    <row r="44" ht="14.3" customHeight="1" spans="1:14">
      <c r="A44" s="61"/>
      <c r="B44" s="61"/>
      <c r="C44" s="63"/>
      <c r="D44" s="63"/>
      <c r="E44" s="63"/>
      <c r="F44" s="63"/>
      <c r="G44" s="64"/>
      <c r="H44" s="64"/>
      <c r="I44" s="64" t="s">
        <v>500</v>
      </c>
      <c r="J44" s="65" t="s">
        <v>388</v>
      </c>
      <c r="K44" s="64"/>
      <c r="L44" s="65"/>
      <c r="M44" s="64"/>
      <c r="N44" s="65"/>
    </row>
    <row r="45" ht="14.3" customHeight="1" spans="1:14">
      <c r="A45" s="61" t="s">
        <v>501</v>
      </c>
      <c r="B45" s="61" t="s">
        <v>272</v>
      </c>
      <c r="C45" s="63">
        <v>2</v>
      </c>
      <c r="D45" s="63">
        <v>2</v>
      </c>
      <c r="E45" s="63"/>
      <c r="F45" s="63"/>
      <c r="G45" s="64" t="s">
        <v>272</v>
      </c>
      <c r="H45" s="64" t="s">
        <v>446</v>
      </c>
      <c r="I45" s="64" t="s">
        <v>502</v>
      </c>
      <c r="J45" s="65" t="s">
        <v>419</v>
      </c>
      <c r="K45" s="64" t="s">
        <v>503</v>
      </c>
      <c r="L45" s="65" t="s">
        <v>410</v>
      </c>
      <c r="M45" s="64"/>
      <c r="N45" s="65"/>
    </row>
    <row r="46" ht="14.3" customHeight="1" spans="1:14">
      <c r="A46" s="61"/>
      <c r="B46" s="61"/>
      <c r="C46" s="63"/>
      <c r="D46" s="63"/>
      <c r="E46" s="63"/>
      <c r="F46" s="63"/>
      <c r="G46" s="64"/>
      <c r="H46" s="64"/>
      <c r="I46" s="64" t="s">
        <v>504</v>
      </c>
      <c r="J46" s="65" t="s">
        <v>505</v>
      </c>
      <c r="K46" s="64"/>
      <c r="L46" s="65"/>
      <c r="M46" s="64"/>
      <c r="N46" s="65"/>
    </row>
    <row r="47" ht="14.3" customHeight="1" spans="1:14">
      <c r="A47" s="61"/>
      <c r="B47" s="61"/>
      <c r="C47" s="63"/>
      <c r="D47" s="63"/>
      <c r="E47" s="63"/>
      <c r="F47" s="63"/>
      <c r="G47" s="64"/>
      <c r="H47" s="64"/>
      <c r="I47" s="64" t="s">
        <v>506</v>
      </c>
      <c r="J47" s="65" t="s">
        <v>410</v>
      </c>
      <c r="K47" s="64"/>
      <c r="L47" s="65"/>
      <c r="M47" s="64"/>
      <c r="N47" s="65"/>
    </row>
    <row r="48" ht="14.3" customHeight="1" spans="1:14">
      <c r="A48" s="61" t="s">
        <v>507</v>
      </c>
      <c r="B48" s="61" t="s">
        <v>283</v>
      </c>
      <c r="C48" s="63">
        <v>6.6</v>
      </c>
      <c r="D48" s="63">
        <v>6.6</v>
      </c>
      <c r="E48" s="63"/>
      <c r="F48" s="63"/>
      <c r="G48" s="64" t="s">
        <v>508</v>
      </c>
      <c r="H48" s="64" t="s">
        <v>509</v>
      </c>
      <c r="I48" s="64" t="s">
        <v>510</v>
      </c>
      <c r="J48" s="65" t="s">
        <v>511</v>
      </c>
      <c r="K48" s="64" t="s">
        <v>512</v>
      </c>
      <c r="L48" s="65" t="s">
        <v>421</v>
      </c>
      <c r="M48" s="64" t="s">
        <v>513</v>
      </c>
      <c r="N48" s="65" t="s">
        <v>336</v>
      </c>
    </row>
    <row r="49" ht="14.3" customHeight="1" spans="1:14">
      <c r="A49" s="61"/>
      <c r="B49" s="61"/>
      <c r="C49" s="63"/>
      <c r="D49" s="63"/>
      <c r="E49" s="63"/>
      <c r="F49" s="63"/>
      <c r="G49" s="64"/>
      <c r="H49" s="64"/>
      <c r="I49" s="64" t="s">
        <v>514</v>
      </c>
      <c r="J49" s="65" t="s">
        <v>410</v>
      </c>
      <c r="K49" s="64"/>
      <c r="L49" s="65"/>
      <c r="M49" s="64"/>
      <c r="N49" s="65"/>
    </row>
    <row r="50" ht="14.3" customHeight="1" spans="1:14">
      <c r="A50" s="61"/>
      <c r="B50" s="61"/>
      <c r="C50" s="63"/>
      <c r="D50" s="63"/>
      <c r="E50" s="63"/>
      <c r="F50" s="63"/>
      <c r="G50" s="64"/>
      <c r="H50" s="64"/>
      <c r="I50" s="64" t="s">
        <v>515</v>
      </c>
      <c r="J50" s="65" t="s">
        <v>419</v>
      </c>
      <c r="K50" s="64"/>
      <c r="L50" s="65"/>
      <c r="M50" s="64"/>
      <c r="N50" s="65"/>
    </row>
    <row r="51" ht="22.6" customHeight="1" spans="1:14">
      <c r="A51" s="61" t="s">
        <v>516</v>
      </c>
      <c r="B51" s="61" t="s">
        <v>295</v>
      </c>
      <c r="C51" s="63">
        <v>10.8</v>
      </c>
      <c r="D51" s="63">
        <v>10.8</v>
      </c>
      <c r="E51" s="63"/>
      <c r="F51" s="63"/>
      <c r="G51" s="64" t="s">
        <v>517</v>
      </c>
      <c r="H51" s="64" t="s">
        <v>518</v>
      </c>
      <c r="I51" s="64" t="s">
        <v>519</v>
      </c>
      <c r="J51" s="65" t="s">
        <v>520</v>
      </c>
      <c r="K51" s="64" t="s">
        <v>521</v>
      </c>
      <c r="L51" s="65" t="s">
        <v>410</v>
      </c>
      <c r="M51" s="64" t="s">
        <v>488</v>
      </c>
      <c r="N51" s="65" t="s">
        <v>336</v>
      </c>
    </row>
    <row r="52" ht="14.3" customHeight="1" spans="1:14">
      <c r="A52" s="61"/>
      <c r="B52" s="61"/>
      <c r="C52" s="63"/>
      <c r="D52" s="63"/>
      <c r="E52" s="63"/>
      <c r="F52" s="63"/>
      <c r="G52" s="64"/>
      <c r="H52" s="64"/>
      <c r="I52" s="64" t="s">
        <v>522</v>
      </c>
      <c r="J52" s="65" t="s">
        <v>410</v>
      </c>
      <c r="K52" s="64"/>
      <c r="L52" s="65"/>
      <c r="M52" s="64"/>
      <c r="N52" s="65"/>
    </row>
    <row r="53" ht="14.3" customHeight="1" spans="1:14">
      <c r="A53" s="61"/>
      <c r="B53" s="61"/>
      <c r="C53" s="63"/>
      <c r="D53" s="63"/>
      <c r="E53" s="63"/>
      <c r="F53" s="63"/>
      <c r="G53" s="64"/>
      <c r="H53" s="64"/>
      <c r="I53" s="64" t="s">
        <v>407</v>
      </c>
      <c r="J53" s="65" t="s">
        <v>408</v>
      </c>
      <c r="K53" s="64"/>
      <c r="L53" s="65"/>
      <c r="M53" s="64"/>
      <c r="N53" s="65"/>
    </row>
    <row r="54" ht="14.3" customHeight="1" spans="1:14">
      <c r="A54" s="61" t="s">
        <v>523</v>
      </c>
      <c r="B54" s="61" t="s">
        <v>278</v>
      </c>
      <c r="C54" s="63">
        <v>13.8</v>
      </c>
      <c r="D54" s="63">
        <v>13.8</v>
      </c>
      <c r="E54" s="63"/>
      <c r="F54" s="63"/>
      <c r="G54" s="64" t="s">
        <v>278</v>
      </c>
      <c r="H54" s="64" t="s">
        <v>524</v>
      </c>
      <c r="I54" s="64" t="s">
        <v>525</v>
      </c>
      <c r="J54" s="65" t="s">
        <v>419</v>
      </c>
      <c r="K54" s="64" t="s">
        <v>526</v>
      </c>
      <c r="L54" s="65" t="s">
        <v>527</v>
      </c>
      <c r="M54" s="64" t="s">
        <v>488</v>
      </c>
      <c r="N54" s="65" t="s">
        <v>336</v>
      </c>
    </row>
    <row r="55" ht="14.3" customHeight="1" spans="1:14">
      <c r="A55" s="61"/>
      <c r="B55" s="61"/>
      <c r="C55" s="63"/>
      <c r="D55" s="63"/>
      <c r="E55" s="63"/>
      <c r="F55" s="63"/>
      <c r="G55" s="64"/>
      <c r="H55" s="64"/>
      <c r="I55" s="64" t="s">
        <v>528</v>
      </c>
      <c r="J55" s="65" t="s">
        <v>529</v>
      </c>
      <c r="K55" s="64"/>
      <c r="L55" s="65"/>
      <c r="M55" s="64"/>
      <c r="N55" s="65"/>
    </row>
    <row r="56" ht="14.3" customHeight="1" spans="1:14">
      <c r="A56" s="61"/>
      <c r="B56" s="61"/>
      <c r="C56" s="63"/>
      <c r="D56" s="63"/>
      <c r="E56" s="63"/>
      <c r="F56" s="63"/>
      <c r="G56" s="64"/>
      <c r="H56" s="64"/>
      <c r="I56" s="64" t="s">
        <v>530</v>
      </c>
      <c r="J56" s="65" t="s">
        <v>410</v>
      </c>
      <c r="K56" s="64"/>
      <c r="L56" s="65"/>
      <c r="M56" s="64"/>
      <c r="N56" s="65"/>
    </row>
    <row r="57" ht="14.3" customHeight="1" spans="1:14">
      <c r="A57" s="61" t="s">
        <v>531</v>
      </c>
      <c r="B57" s="61" t="s">
        <v>276</v>
      </c>
      <c r="C57" s="63">
        <v>8</v>
      </c>
      <c r="D57" s="63">
        <v>8</v>
      </c>
      <c r="E57" s="63"/>
      <c r="F57" s="63"/>
      <c r="G57" s="64" t="s">
        <v>276</v>
      </c>
      <c r="H57" s="64" t="s">
        <v>532</v>
      </c>
      <c r="I57" s="64" t="s">
        <v>533</v>
      </c>
      <c r="J57" s="65" t="s">
        <v>419</v>
      </c>
      <c r="K57" s="64" t="s">
        <v>534</v>
      </c>
      <c r="L57" s="65" t="s">
        <v>527</v>
      </c>
      <c r="M57" s="64" t="s">
        <v>488</v>
      </c>
      <c r="N57" s="65" t="s">
        <v>336</v>
      </c>
    </row>
    <row r="58" ht="14.3" customHeight="1" spans="1:14">
      <c r="A58" s="61"/>
      <c r="B58" s="61"/>
      <c r="C58" s="63"/>
      <c r="D58" s="63"/>
      <c r="E58" s="63"/>
      <c r="F58" s="63"/>
      <c r="G58" s="64"/>
      <c r="H58" s="64"/>
      <c r="I58" s="64" t="s">
        <v>535</v>
      </c>
      <c r="J58" s="65" t="s">
        <v>536</v>
      </c>
      <c r="K58" s="64"/>
      <c r="L58" s="65"/>
      <c r="M58" s="64"/>
      <c r="N58" s="65"/>
    </row>
    <row r="59" ht="14.3" customHeight="1" spans="1:14">
      <c r="A59" s="61"/>
      <c r="B59" s="61"/>
      <c r="C59" s="63"/>
      <c r="D59" s="63"/>
      <c r="E59" s="63"/>
      <c r="F59" s="63"/>
      <c r="G59" s="64"/>
      <c r="H59" s="64"/>
      <c r="I59" s="64" t="s">
        <v>537</v>
      </c>
      <c r="J59" s="65" t="s">
        <v>410</v>
      </c>
      <c r="K59" s="64"/>
      <c r="L59" s="65"/>
      <c r="M59" s="64"/>
      <c r="N59" s="65"/>
    </row>
    <row r="60" ht="14.3" customHeight="1" spans="1:14">
      <c r="A60" s="61" t="s">
        <v>538</v>
      </c>
      <c r="B60" s="61" t="s">
        <v>273</v>
      </c>
      <c r="C60" s="63">
        <v>6.43</v>
      </c>
      <c r="D60" s="63">
        <v>6.43</v>
      </c>
      <c r="E60" s="63"/>
      <c r="F60" s="63"/>
      <c r="G60" s="64" t="s">
        <v>539</v>
      </c>
      <c r="H60" s="64" t="s">
        <v>540</v>
      </c>
      <c r="I60" s="64" t="s">
        <v>525</v>
      </c>
      <c r="J60" s="65" t="s">
        <v>419</v>
      </c>
      <c r="K60" s="64" t="s">
        <v>541</v>
      </c>
      <c r="L60" s="65" t="s">
        <v>449</v>
      </c>
      <c r="M60" s="64" t="s">
        <v>488</v>
      </c>
      <c r="N60" s="65" t="s">
        <v>336</v>
      </c>
    </row>
    <row r="61" ht="22.6" customHeight="1" spans="1:14">
      <c r="A61" s="61"/>
      <c r="B61" s="61"/>
      <c r="C61" s="63"/>
      <c r="D61" s="63"/>
      <c r="E61" s="63"/>
      <c r="F61" s="63"/>
      <c r="G61" s="64"/>
      <c r="H61" s="64"/>
      <c r="I61" s="64" t="s">
        <v>528</v>
      </c>
      <c r="J61" s="65" t="s">
        <v>542</v>
      </c>
      <c r="K61" s="64" t="s">
        <v>543</v>
      </c>
      <c r="L61" s="65" t="s">
        <v>544</v>
      </c>
      <c r="M61" s="64"/>
      <c r="N61" s="65"/>
    </row>
    <row r="62" ht="14.3" customHeight="1" spans="1:14">
      <c r="A62" s="61"/>
      <c r="B62" s="61"/>
      <c r="C62" s="63"/>
      <c r="D62" s="63"/>
      <c r="E62" s="63"/>
      <c r="F62" s="63"/>
      <c r="G62" s="64"/>
      <c r="H62" s="64"/>
      <c r="I62" s="64" t="s">
        <v>545</v>
      </c>
      <c r="J62" s="65" t="s">
        <v>546</v>
      </c>
      <c r="K62" s="64"/>
      <c r="L62" s="65"/>
      <c r="M62" s="64"/>
      <c r="N62" s="65"/>
    </row>
    <row r="63" ht="14.3" customHeight="1" spans="1:14">
      <c r="A63" s="61" t="s">
        <v>547</v>
      </c>
      <c r="B63" s="61" t="s">
        <v>286</v>
      </c>
      <c r="C63" s="63">
        <v>5.01</v>
      </c>
      <c r="D63" s="63">
        <v>5.01</v>
      </c>
      <c r="E63" s="63"/>
      <c r="F63" s="63"/>
      <c r="G63" s="64" t="s">
        <v>548</v>
      </c>
      <c r="H63" s="64" t="s">
        <v>549</v>
      </c>
      <c r="I63" s="64" t="s">
        <v>550</v>
      </c>
      <c r="J63" s="65" t="s">
        <v>551</v>
      </c>
      <c r="K63" s="64" t="s">
        <v>552</v>
      </c>
      <c r="L63" s="65" t="s">
        <v>421</v>
      </c>
      <c r="M63" s="64" t="s">
        <v>553</v>
      </c>
      <c r="N63" s="65" t="s">
        <v>336</v>
      </c>
    </row>
    <row r="64" ht="14.3" customHeight="1" spans="1:14">
      <c r="A64" s="61"/>
      <c r="B64" s="61"/>
      <c r="C64" s="63"/>
      <c r="D64" s="63"/>
      <c r="E64" s="63"/>
      <c r="F64" s="63"/>
      <c r="G64" s="64"/>
      <c r="H64" s="64"/>
      <c r="I64" s="64" t="s">
        <v>554</v>
      </c>
      <c r="J64" s="65" t="s">
        <v>410</v>
      </c>
      <c r="K64" s="64"/>
      <c r="L64" s="65"/>
      <c r="M64" s="64"/>
      <c r="N64" s="65"/>
    </row>
    <row r="65" ht="14.3" customHeight="1" spans="1:14">
      <c r="A65" s="61"/>
      <c r="B65" s="61"/>
      <c r="C65" s="63"/>
      <c r="D65" s="63"/>
      <c r="E65" s="63"/>
      <c r="F65" s="63"/>
      <c r="G65" s="64"/>
      <c r="H65" s="64"/>
      <c r="I65" s="64" t="s">
        <v>555</v>
      </c>
      <c r="J65" s="65" t="s">
        <v>556</v>
      </c>
      <c r="K65" s="64"/>
      <c r="L65" s="65"/>
      <c r="M65" s="64"/>
      <c r="N65" s="65"/>
    </row>
    <row r="66" ht="14.3" customHeight="1" spans="1:14">
      <c r="A66" s="61" t="s">
        <v>557</v>
      </c>
      <c r="B66" s="61" t="s">
        <v>277</v>
      </c>
      <c r="C66" s="63">
        <v>1</v>
      </c>
      <c r="D66" s="63">
        <v>1</v>
      </c>
      <c r="E66" s="63"/>
      <c r="F66" s="63"/>
      <c r="G66" s="64" t="s">
        <v>558</v>
      </c>
      <c r="H66" s="64" t="s">
        <v>494</v>
      </c>
      <c r="I66" s="64" t="s">
        <v>559</v>
      </c>
      <c r="J66" s="65" t="s">
        <v>410</v>
      </c>
      <c r="K66" s="64" t="s">
        <v>560</v>
      </c>
      <c r="L66" s="65" t="s">
        <v>431</v>
      </c>
      <c r="M66" s="64" t="s">
        <v>488</v>
      </c>
      <c r="N66" s="65" t="s">
        <v>336</v>
      </c>
    </row>
    <row r="67" ht="14.3" customHeight="1" spans="1:14">
      <c r="A67" s="61"/>
      <c r="B67" s="61"/>
      <c r="C67" s="63"/>
      <c r="D67" s="63"/>
      <c r="E67" s="63"/>
      <c r="F67" s="63"/>
      <c r="G67" s="64"/>
      <c r="H67" s="64"/>
      <c r="I67" s="64" t="s">
        <v>561</v>
      </c>
      <c r="J67" s="65" t="s">
        <v>415</v>
      </c>
      <c r="K67" s="64"/>
      <c r="L67" s="65"/>
      <c r="M67" s="64"/>
      <c r="N67" s="65"/>
    </row>
    <row r="68" ht="14.3" customHeight="1" spans="1:14">
      <c r="A68" s="61"/>
      <c r="B68" s="61"/>
      <c r="C68" s="63"/>
      <c r="D68" s="63"/>
      <c r="E68" s="63"/>
      <c r="F68" s="63"/>
      <c r="G68" s="64"/>
      <c r="H68" s="64"/>
      <c r="I68" s="64" t="s">
        <v>407</v>
      </c>
      <c r="J68" s="65" t="s">
        <v>408</v>
      </c>
      <c r="K68" s="64"/>
      <c r="L68" s="65"/>
      <c r="M68" s="64"/>
      <c r="N68" s="65"/>
    </row>
    <row r="69" ht="14.3" customHeight="1" spans="1:14">
      <c r="A69" s="61" t="s">
        <v>562</v>
      </c>
      <c r="B69" s="61" t="s">
        <v>275</v>
      </c>
      <c r="C69" s="63">
        <v>15.61</v>
      </c>
      <c r="D69" s="63">
        <v>15.61</v>
      </c>
      <c r="E69" s="63"/>
      <c r="F69" s="63"/>
      <c r="G69" s="64" t="s">
        <v>275</v>
      </c>
      <c r="H69" s="64" t="s">
        <v>563</v>
      </c>
      <c r="I69" s="64" t="s">
        <v>564</v>
      </c>
      <c r="J69" s="65" t="s">
        <v>410</v>
      </c>
      <c r="K69" s="64" t="s">
        <v>565</v>
      </c>
      <c r="L69" s="65" t="s">
        <v>487</v>
      </c>
      <c r="M69" s="64" t="s">
        <v>488</v>
      </c>
      <c r="N69" s="65" t="s">
        <v>336</v>
      </c>
    </row>
    <row r="70" ht="14.3" customHeight="1" spans="1:14">
      <c r="A70" s="61"/>
      <c r="B70" s="61"/>
      <c r="C70" s="63"/>
      <c r="D70" s="63"/>
      <c r="E70" s="63"/>
      <c r="F70" s="63"/>
      <c r="G70" s="64"/>
      <c r="H70" s="64"/>
      <c r="I70" s="64" t="s">
        <v>566</v>
      </c>
      <c r="J70" s="65" t="s">
        <v>567</v>
      </c>
      <c r="K70" s="64" t="s">
        <v>568</v>
      </c>
      <c r="L70" s="65" t="s">
        <v>569</v>
      </c>
      <c r="M70" s="64"/>
      <c r="N70" s="65"/>
    </row>
    <row r="71" ht="22.6" customHeight="1" spans="1:14">
      <c r="A71" s="61"/>
      <c r="B71" s="61"/>
      <c r="C71" s="63"/>
      <c r="D71" s="63"/>
      <c r="E71" s="63"/>
      <c r="F71" s="63"/>
      <c r="G71" s="64"/>
      <c r="H71" s="64"/>
      <c r="I71" s="64" t="s">
        <v>570</v>
      </c>
      <c r="J71" s="65" t="s">
        <v>571</v>
      </c>
      <c r="K71" s="64"/>
      <c r="L71" s="65"/>
      <c r="M71" s="64"/>
      <c r="N71" s="65"/>
    </row>
    <row r="72" ht="22.6" customHeight="1" spans="1:14">
      <c r="A72" s="61"/>
      <c r="B72" s="61"/>
      <c r="C72" s="63"/>
      <c r="D72" s="63"/>
      <c r="E72" s="63"/>
      <c r="F72" s="63"/>
      <c r="G72" s="64"/>
      <c r="H72" s="64"/>
      <c r="I72" s="64" t="s">
        <v>572</v>
      </c>
      <c r="J72" s="65" t="s">
        <v>573</v>
      </c>
      <c r="K72" s="64"/>
      <c r="L72" s="65"/>
      <c r="M72" s="64"/>
      <c r="N72" s="65"/>
    </row>
    <row r="73" ht="14.3" customHeight="1" spans="1:14">
      <c r="A73" s="61"/>
      <c r="B73" s="61"/>
      <c r="C73" s="63"/>
      <c r="D73" s="63"/>
      <c r="E73" s="63"/>
      <c r="F73" s="63"/>
      <c r="G73" s="64"/>
      <c r="H73" s="64"/>
      <c r="I73" s="64" t="s">
        <v>407</v>
      </c>
      <c r="J73" s="65" t="s">
        <v>408</v>
      </c>
      <c r="K73" s="64"/>
      <c r="L73" s="65"/>
      <c r="M73" s="64"/>
      <c r="N73" s="65"/>
    </row>
    <row r="74" ht="14.3" customHeight="1" spans="1:14">
      <c r="A74" s="61" t="s">
        <v>574</v>
      </c>
      <c r="B74" s="61" t="s">
        <v>268</v>
      </c>
      <c r="C74" s="63">
        <v>5</v>
      </c>
      <c r="D74" s="63">
        <v>5</v>
      </c>
      <c r="E74" s="63"/>
      <c r="F74" s="63"/>
      <c r="G74" s="64" t="s">
        <v>268</v>
      </c>
      <c r="H74" s="64" t="s">
        <v>575</v>
      </c>
      <c r="I74" s="64" t="s">
        <v>576</v>
      </c>
      <c r="J74" s="65" t="s">
        <v>577</v>
      </c>
      <c r="K74" s="64" t="s">
        <v>578</v>
      </c>
      <c r="L74" s="65" t="s">
        <v>487</v>
      </c>
      <c r="M74" s="64" t="s">
        <v>488</v>
      </c>
      <c r="N74" s="65" t="s">
        <v>336</v>
      </c>
    </row>
    <row r="75" ht="14.3" customHeight="1" spans="1:14">
      <c r="A75" s="61"/>
      <c r="B75" s="61"/>
      <c r="C75" s="63"/>
      <c r="D75" s="63"/>
      <c r="E75" s="63"/>
      <c r="F75" s="63"/>
      <c r="G75" s="64"/>
      <c r="H75" s="64"/>
      <c r="I75" s="64" t="s">
        <v>579</v>
      </c>
      <c r="J75" s="65" t="s">
        <v>580</v>
      </c>
      <c r="K75" s="64"/>
      <c r="L75" s="65"/>
      <c r="M75" s="64"/>
      <c r="N75" s="65"/>
    </row>
    <row r="76" ht="14.3" customHeight="1" spans="1:14">
      <c r="A76" s="61"/>
      <c r="B76" s="61"/>
      <c r="C76" s="63"/>
      <c r="D76" s="63"/>
      <c r="E76" s="63"/>
      <c r="F76" s="63"/>
      <c r="G76" s="64"/>
      <c r="H76" s="64"/>
      <c r="I76" s="64" t="s">
        <v>581</v>
      </c>
      <c r="J76" s="65" t="s">
        <v>410</v>
      </c>
      <c r="K76" s="64"/>
      <c r="L76" s="65"/>
      <c r="M76" s="64"/>
      <c r="N76" s="65"/>
    </row>
    <row r="77" ht="14.3" customHeight="1" spans="1:14">
      <c r="A77" s="61"/>
      <c r="B77" s="61"/>
      <c r="C77" s="63"/>
      <c r="D77" s="63"/>
      <c r="E77" s="63"/>
      <c r="F77" s="63"/>
      <c r="G77" s="64"/>
      <c r="H77" s="64"/>
      <c r="I77" s="64" t="s">
        <v>582</v>
      </c>
      <c r="J77" s="65" t="s">
        <v>410</v>
      </c>
      <c r="K77" s="64"/>
      <c r="L77" s="65"/>
      <c r="M77" s="64"/>
      <c r="N77" s="65"/>
    </row>
    <row r="78" ht="14.3" customHeight="1" spans="1:14">
      <c r="A78" s="61"/>
      <c r="B78" s="61"/>
      <c r="C78" s="63"/>
      <c r="D78" s="63"/>
      <c r="E78" s="63"/>
      <c r="F78" s="63"/>
      <c r="G78" s="64"/>
      <c r="H78" s="64"/>
      <c r="I78" s="64" t="s">
        <v>583</v>
      </c>
      <c r="J78" s="65" t="s">
        <v>419</v>
      </c>
      <c r="K78" s="64"/>
      <c r="L78" s="65"/>
      <c r="M78" s="64"/>
      <c r="N78" s="65"/>
    </row>
    <row r="79" ht="14.3" customHeight="1" spans="1:14">
      <c r="A79" s="61"/>
      <c r="B79" s="61"/>
      <c r="C79" s="63"/>
      <c r="D79" s="63"/>
      <c r="E79" s="63"/>
      <c r="F79" s="63"/>
      <c r="G79" s="64"/>
      <c r="H79" s="64"/>
      <c r="I79" s="64" t="s">
        <v>584</v>
      </c>
      <c r="J79" s="65" t="s">
        <v>419</v>
      </c>
      <c r="K79" s="64"/>
      <c r="L79" s="65"/>
      <c r="M79" s="64"/>
      <c r="N79" s="65"/>
    </row>
    <row r="80" ht="22.6" customHeight="1" spans="1:14">
      <c r="A80" s="61" t="s">
        <v>585</v>
      </c>
      <c r="B80" s="61" t="s">
        <v>270</v>
      </c>
      <c r="C80" s="63">
        <v>3</v>
      </c>
      <c r="D80" s="63">
        <v>3</v>
      </c>
      <c r="E80" s="63"/>
      <c r="F80" s="63"/>
      <c r="G80" s="64" t="s">
        <v>270</v>
      </c>
      <c r="H80" s="64" t="s">
        <v>586</v>
      </c>
      <c r="I80" s="64" t="s">
        <v>587</v>
      </c>
      <c r="J80" s="65" t="s">
        <v>588</v>
      </c>
      <c r="K80" s="64" t="s">
        <v>589</v>
      </c>
      <c r="L80" s="65" t="s">
        <v>527</v>
      </c>
      <c r="M80" s="64" t="s">
        <v>488</v>
      </c>
      <c r="N80" s="65" t="s">
        <v>336</v>
      </c>
    </row>
    <row r="81" ht="14.3" customHeight="1" spans="1:14">
      <c r="A81" s="61"/>
      <c r="B81" s="61"/>
      <c r="C81" s="63"/>
      <c r="D81" s="63"/>
      <c r="E81" s="63"/>
      <c r="F81" s="63"/>
      <c r="G81" s="64"/>
      <c r="H81" s="64"/>
      <c r="I81" s="64" t="s">
        <v>590</v>
      </c>
      <c r="J81" s="65" t="s">
        <v>443</v>
      </c>
      <c r="K81" s="64"/>
      <c r="L81" s="65"/>
      <c r="M81" s="64"/>
      <c r="N81" s="65"/>
    </row>
    <row r="82" ht="14.3" customHeight="1" spans="1:14">
      <c r="A82" s="61"/>
      <c r="B82" s="61"/>
      <c r="C82" s="63"/>
      <c r="D82" s="63"/>
      <c r="E82" s="63"/>
      <c r="F82" s="63"/>
      <c r="G82" s="64"/>
      <c r="H82" s="64"/>
      <c r="I82" s="64" t="s">
        <v>591</v>
      </c>
      <c r="J82" s="65" t="s">
        <v>408</v>
      </c>
      <c r="K82" s="64"/>
      <c r="L82" s="65"/>
      <c r="M82" s="64"/>
      <c r="N82" s="65"/>
    </row>
    <row r="83" ht="14.3" customHeight="1" spans="1:14">
      <c r="A83" s="61" t="s">
        <v>592</v>
      </c>
      <c r="B83" s="61" t="s">
        <v>269</v>
      </c>
      <c r="C83" s="63">
        <v>1.35</v>
      </c>
      <c r="D83" s="63">
        <v>1.35</v>
      </c>
      <c r="E83" s="63"/>
      <c r="F83" s="63"/>
      <c r="G83" s="64" t="s">
        <v>269</v>
      </c>
      <c r="H83" s="64" t="s">
        <v>593</v>
      </c>
      <c r="I83" s="64" t="s">
        <v>594</v>
      </c>
      <c r="J83" s="65" t="s">
        <v>419</v>
      </c>
      <c r="K83" s="64" t="s">
        <v>595</v>
      </c>
      <c r="L83" s="65" t="s">
        <v>487</v>
      </c>
      <c r="M83" s="64" t="s">
        <v>488</v>
      </c>
      <c r="N83" s="65" t="s">
        <v>336</v>
      </c>
    </row>
    <row r="84" ht="22.6" customHeight="1" spans="1:14">
      <c r="A84" s="61"/>
      <c r="B84" s="61"/>
      <c r="C84" s="63"/>
      <c r="D84" s="63"/>
      <c r="E84" s="63"/>
      <c r="F84" s="63"/>
      <c r="G84" s="64"/>
      <c r="H84" s="64"/>
      <c r="I84" s="64" t="s">
        <v>596</v>
      </c>
      <c r="J84" s="65" t="s">
        <v>597</v>
      </c>
      <c r="K84" s="64"/>
      <c r="L84" s="65"/>
      <c r="M84" s="64"/>
      <c r="N84" s="65"/>
    </row>
    <row r="85" ht="14.3" customHeight="1" spans="1:14">
      <c r="A85" s="61"/>
      <c r="B85" s="61"/>
      <c r="C85" s="63"/>
      <c r="D85" s="63"/>
      <c r="E85" s="63"/>
      <c r="F85" s="63"/>
      <c r="G85" s="64"/>
      <c r="H85" s="64"/>
      <c r="I85" s="64" t="s">
        <v>598</v>
      </c>
      <c r="J85" s="65" t="s">
        <v>410</v>
      </c>
      <c r="K85" s="64"/>
      <c r="L85" s="65"/>
      <c r="M85" s="64"/>
      <c r="N85" s="65"/>
    </row>
    <row r="86" ht="14.3" customHeight="1" spans="1:14">
      <c r="A86" s="61" t="s">
        <v>599</v>
      </c>
      <c r="B86" s="61" t="s">
        <v>290</v>
      </c>
      <c r="C86" s="63">
        <v>2</v>
      </c>
      <c r="D86" s="63">
        <v>2</v>
      </c>
      <c r="E86" s="63"/>
      <c r="F86" s="63"/>
      <c r="G86" s="64" t="s">
        <v>290</v>
      </c>
      <c r="H86" s="64" t="s">
        <v>446</v>
      </c>
      <c r="I86" s="64" t="s">
        <v>600</v>
      </c>
      <c r="J86" s="65" t="s">
        <v>336</v>
      </c>
      <c r="K86" s="64" t="s">
        <v>601</v>
      </c>
      <c r="L86" s="65" t="s">
        <v>602</v>
      </c>
      <c r="M86" s="64" t="s">
        <v>488</v>
      </c>
      <c r="N86" s="65" t="s">
        <v>336</v>
      </c>
    </row>
    <row r="87" ht="14.3" customHeight="1" spans="1:14">
      <c r="A87" s="61"/>
      <c r="B87" s="61"/>
      <c r="C87" s="63"/>
      <c r="D87" s="63"/>
      <c r="E87" s="63"/>
      <c r="F87" s="63"/>
      <c r="G87" s="64"/>
      <c r="H87" s="64"/>
      <c r="I87" s="64" t="s">
        <v>603</v>
      </c>
      <c r="J87" s="65" t="s">
        <v>604</v>
      </c>
      <c r="K87" s="64"/>
      <c r="L87" s="65"/>
      <c r="M87" s="64"/>
      <c r="N87" s="65"/>
    </row>
    <row r="88" ht="14.3" customHeight="1" spans="1:14">
      <c r="A88" s="61"/>
      <c r="B88" s="61"/>
      <c r="C88" s="63"/>
      <c r="D88" s="63"/>
      <c r="E88" s="63"/>
      <c r="F88" s="63"/>
      <c r="G88" s="64"/>
      <c r="H88" s="64"/>
      <c r="I88" s="64" t="s">
        <v>605</v>
      </c>
      <c r="J88" s="65" t="s">
        <v>419</v>
      </c>
      <c r="K88" s="64"/>
      <c r="L88" s="65"/>
      <c r="M88" s="64"/>
      <c r="N88" s="65"/>
    </row>
    <row r="89" ht="14.3" customHeight="1" spans="1:14">
      <c r="A89" s="61" t="s">
        <v>606</v>
      </c>
      <c r="B89" s="61" t="s">
        <v>287</v>
      </c>
      <c r="C89" s="63">
        <v>2</v>
      </c>
      <c r="D89" s="63">
        <v>2</v>
      </c>
      <c r="E89" s="63"/>
      <c r="F89" s="63"/>
      <c r="G89" s="64" t="s">
        <v>287</v>
      </c>
      <c r="H89" s="64" t="s">
        <v>446</v>
      </c>
      <c r="I89" s="64" t="s">
        <v>607</v>
      </c>
      <c r="J89" s="65" t="s">
        <v>336</v>
      </c>
      <c r="K89" s="64" t="s">
        <v>608</v>
      </c>
      <c r="L89" s="65" t="s">
        <v>609</v>
      </c>
      <c r="M89" s="64" t="s">
        <v>488</v>
      </c>
      <c r="N89" s="65" t="s">
        <v>336</v>
      </c>
    </row>
    <row r="90" ht="14.3" customHeight="1" spans="1:14">
      <c r="A90" s="61"/>
      <c r="B90" s="61"/>
      <c r="C90" s="63"/>
      <c r="D90" s="63"/>
      <c r="E90" s="63"/>
      <c r="F90" s="63"/>
      <c r="G90" s="64"/>
      <c r="H90" s="64"/>
      <c r="I90" s="64" t="s">
        <v>610</v>
      </c>
      <c r="J90" s="65" t="s">
        <v>611</v>
      </c>
      <c r="K90" s="64"/>
      <c r="L90" s="65"/>
      <c r="M90" s="64"/>
      <c r="N90" s="65"/>
    </row>
    <row r="91" ht="14.3" customHeight="1" spans="1:14">
      <c r="A91" s="61"/>
      <c r="B91" s="61"/>
      <c r="C91" s="63"/>
      <c r="D91" s="63"/>
      <c r="E91" s="63"/>
      <c r="F91" s="63"/>
      <c r="G91" s="64"/>
      <c r="H91" s="64"/>
      <c r="I91" s="64" t="s">
        <v>612</v>
      </c>
      <c r="J91" s="65" t="s">
        <v>433</v>
      </c>
      <c r="K91" s="64"/>
      <c r="L91" s="65"/>
      <c r="M91" s="64"/>
      <c r="N91" s="65"/>
    </row>
    <row r="92" ht="14.3" customHeight="1" spans="1:14">
      <c r="A92" s="61"/>
      <c r="B92" s="61"/>
      <c r="C92" s="63"/>
      <c r="D92" s="63"/>
      <c r="E92" s="63"/>
      <c r="F92" s="63"/>
      <c r="G92" s="64"/>
      <c r="H92" s="64"/>
      <c r="I92" s="64" t="s">
        <v>613</v>
      </c>
      <c r="J92" s="65" t="s">
        <v>419</v>
      </c>
      <c r="K92" s="64"/>
      <c r="L92" s="65"/>
      <c r="M92" s="64"/>
      <c r="N92" s="65"/>
    </row>
    <row r="93" ht="14.3" customHeight="1" spans="1:14">
      <c r="A93" s="61"/>
      <c r="B93" s="61"/>
      <c r="C93" s="63"/>
      <c r="D93" s="63"/>
      <c r="E93" s="63"/>
      <c r="F93" s="63"/>
      <c r="G93" s="64"/>
      <c r="H93" s="64"/>
      <c r="I93" s="64" t="s">
        <v>614</v>
      </c>
      <c r="J93" s="65" t="s">
        <v>419</v>
      </c>
      <c r="K93" s="64"/>
      <c r="L93" s="65"/>
      <c r="M93" s="64"/>
      <c r="N93" s="65"/>
    </row>
    <row r="94" ht="22.6" customHeight="1" spans="1:14">
      <c r="A94" s="61" t="s">
        <v>615</v>
      </c>
      <c r="B94" s="61" t="s">
        <v>294</v>
      </c>
      <c r="C94" s="63">
        <v>11</v>
      </c>
      <c r="D94" s="63">
        <v>11</v>
      </c>
      <c r="E94" s="63"/>
      <c r="F94" s="63"/>
      <c r="G94" s="64" t="s">
        <v>294</v>
      </c>
      <c r="H94" s="64" t="s">
        <v>616</v>
      </c>
      <c r="I94" s="64" t="s">
        <v>617</v>
      </c>
      <c r="J94" s="65" t="s">
        <v>419</v>
      </c>
      <c r="K94" s="64" t="s">
        <v>618</v>
      </c>
      <c r="L94" s="65" t="s">
        <v>497</v>
      </c>
      <c r="M94" s="64" t="s">
        <v>411</v>
      </c>
      <c r="N94" s="65" t="s">
        <v>336</v>
      </c>
    </row>
    <row r="95" ht="14.3" customHeight="1" spans="1:14">
      <c r="A95" s="61"/>
      <c r="B95" s="61"/>
      <c r="C95" s="63"/>
      <c r="D95" s="63"/>
      <c r="E95" s="63"/>
      <c r="F95" s="63"/>
      <c r="G95" s="64"/>
      <c r="H95" s="64"/>
      <c r="I95" s="64" t="s">
        <v>619</v>
      </c>
      <c r="J95" s="65" t="s">
        <v>620</v>
      </c>
      <c r="K95" s="64"/>
      <c r="L95" s="65"/>
      <c r="M95" s="64"/>
      <c r="N95" s="65"/>
    </row>
    <row r="96" ht="22.6" customHeight="1" spans="1:14">
      <c r="A96" s="61"/>
      <c r="B96" s="61"/>
      <c r="C96" s="63"/>
      <c r="D96" s="63"/>
      <c r="E96" s="63"/>
      <c r="F96" s="63"/>
      <c r="G96" s="64"/>
      <c r="H96" s="64"/>
      <c r="I96" s="64" t="s">
        <v>621</v>
      </c>
      <c r="J96" s="65" t="s">
        <v>622</v>
      </c>
      <c r="K96" s="64"/>
      <c r="L96" s="65"/>
      <c r="M96" s="64"/>
      <c r="N96" s="65"/>
    </row>
    <row r="97" ht="14.3" customHeight="1" spans="1:14">
      <c r="A97" s="61"/>
      <c r="B97" s="61"/>
      <c r="C97" s="63"/>
      <c r="D97" s="63"/>
      <c r="E97" s="63"/>
      <c r="F97" s="63"/>
      <c r="G97" s="64"/>
      <c r="H97" s="64"/>
      <c r="I97" s="64" t="s">
        <v>623</v>
      </c>
      <c r="J97" s="65" t="s">
        <v>443</v>
      </c>
      <c r="K97" s="64"/>
      <c r="L97" s="65"/>
      <c r="M97" s="64"/>
      <c r="N97" s="65"/>
    </row>
    <row r="98" ht="14.3" customHeight="1" spans="1:14">
      <c r="A98" s="61"/>
      <c r="B98" s="61"/>
      <c r="C98" s="63"/>
      <c r="D98" s="63"/>
      <c r="E98" s="63"/>
      <c r="F98" s="63"/>
      <c r="G98" s="64"/>
      <c r="H98" s="64"/>
      <c r="I98" s="64" t="s">
        <v>624</v>
      </c>
      <c r="J98" s="65" t="s">
        <v>443</v>
      </c>
      <c r="K98" s="64"/>
      <c r="L98" s="65"/>
      <c r="M98" s="64"/>
      <c r="N98" s="65"/>
    </row>
    <row r="99" ht="22.6" customHeight="1" spans="1:14">
      <c r="A99" s="61" t="s">
        <v>625</v>
      </c>
      <c r="B99" s="61" t="s">
        <v>289</v>
      </c>
      <c r="C99" s="63">
        <v>3.89</v>
      </c>
      <c r="D99" s="63">
        <v>3.89</v>
      </c>
      <c r="E99" s="63"/>
      <c r="F99" s="63"/>
      <c r="G99" s="64" t="s">
        <v>289</v>
      </c>
      <c r="H99" s="64" t="s">
        <v>626</v>
      </c>
      <c r="I99" s="64" t="s">
        <v>627</v>
      </c>
      <c r="J99" s="65" t="s">
        <v>443</v>
      </c>
      <c r="K99" s="64" t="s">
        <v>628</v>
      </c>
      <c r="L99" s="65" t="s">
        <v>479</v>
      </c>
      <c r="M99" s="64" t="s">
        <v>629</v>
      </c>
      <c r="N99" s="65" t="s">
        <v>336</v>
      </c>
    </row>
    <row r="100" ht="22.6" customHeight="1" spans="1:14">
      <c r="A100" s="61"/>
      <c r="B100" s="61"/>
      <c r="C100" s="63"/>
      <c r="D100" s="63"/>
      <c r="E100" s="63"/>
      <c r="F100" s="63"/>
      <c r="G100" s="64"/>
      <c r="H100" s="64"/>
      <c r="I100" s="64" t="s">
        <v>630</v>
      </c>
      <c r="J100" s="65" t="s">
        <v>631</v>
      </c>
      <c r="K100" s="64" t="s">
        <v>632</v>
      </c>
      <c r="L100" s="65" t="s">
        <v>479</v>
      </c>
      <c r="M100" s="64"/>
      <c r="N100" s="65"/>
    </row>
    <row r="101" ht="14.3" customHeight="1" spans="1:14">
      <c r="A101" s="61"/>
      <c r="B101" s="61"/>
      <c r="C101" s="63"/>
      <c r="D101" s="63"/>
      <c r="E101" s="63"/>
      <c r="F101" s="63"/>
      <c r="G101" s="64"/>
      <c r="H101" s="64"/>
      <c r="I101" s="64" t="s">
        <v>633</v>
      </c>
      <c r="J101" s="65" t="s">
        <v>631</v>
      </c>
      <c r="K101" s="64"/>
      <c r="L101" s="65"/>
      <c r="M101" s="64"/>
      <c r="N101" s="65"/>
    </row>
    <row r="102" ht="14.3" customHeight="1" spans="1:14">
      <c r="A102" s="61"/>
      <c r="B102" s="61"/>
      <c r="C102" s="63"/>
      <c r="D102" s="63"/>
      <c r="E102" s="63"/>
      <c r="F102" s="63"/>
      <c r="G102" s="64"/>
      <c r="H102" s="64"/>
      <c r="I102" s="64" t="s">
        <v>634</v>
      </c>
      <c r="J102" s="65" t="s">
        <v>419</v>
      </c>
      <c r="K102" s="64"/>
      <c r="L102" s="65"/>
      <c r="M102" s="64"/>
      <c r="N102" s="65"/>
    </row>
    <row r="103" ht="14.3" customHeight="1" spans="1:14">
      <c r="A103" s="61" t="s">
        <v>635</v>
      </c>
      <c r="B103" s="61" t="s">
        <v>288</v>
      </c>
      <c r="C103" s="63">
        <v>6</v>
      </c>
      <c r="D103" s="63">
        <v>6</v>
      </c>
      <c r="E103" s="63"/>
      <c r="F103" s="63"/>
      <c r="G103" s="64" t="s">
        <v>288</v>
      </c>
      <c r="H103" s="64" t="s">
        <v>636</v>
      </c>
      <c r="I103" s="64" t="s">
        <v>637</v>
      </c>
      <c r="J103" s="65" t="s">
        <v>638</v>
      </c>
      <c r="K103" s="64" t="s">
        <v>639</v>
      </c>
      <c r="L103" s="65" t="s">
        <v>419</v>
      </c>
      <c r="M103" s="64" t="s">
        <v>411</v>
      </c>
      <c r="N103" s="65" t="s">
        <v>336</v>
      </c>
    </row>
    <row r="104" ht="14.3" customHeight="1" spans="1:14">
      <c r="A104" s="61"/>
      <c r="B104" s="61"/>
      <c r="C104" s="63"/>
      <c r="D104" s="63"/>
      <c r="E104" s="63"/>
      <c r="F104" s="63"/>
      <c r="G104" s="64"/>
      <c r="H104" s="64"/>
      <c r="I104" s="64" t="s">
        <v>640</v>
      </c>
      <c r="J104" s="65" t="s">
        <v>419</v>
      </c>
      <c r="K104" s="64"/>
      <c r="L104" s="65"/>
      <c r="M104" s="64"/>
      <c r="N104" s="65"/>
    </row>
    <row r="105" ht="22.6" customHeight="1" spans="1:14">
      <c r="A105" s="61" t="s">
        <v>641</v>
      </c>
      <c r="B105" s="61" t="s">
        <v>280</v>
      </c>
      <c r="C105" s="63">
        <v>22</v>
      </c>
      <c r="D105" s="63">
        <v>22</v>
      </c>
      <c r="E105" s="63"/>
      <c r="F105" s="63"/>
      <c r="G105" s="64" t="s">
        <v>642</v>
      </c>
      <c r="H105" s="64" t="s">
        <v>437</v>
      </c>
      <c r="I105" s="64" t="s">
        <v>643</v>
      </c>
      <c r="J105" s="65" t="s">
        <v>408</v>
      </c>
      <c r="K105" s="64" t="s">
        <v>644</v>
      </c>
      <c r="L105" s="65" t="s">
        <v>645</v>
      </c>
      <c r="M105" s="64" t="s">
        <v>488</v>
      </c>
      <c r="N105" s="65" t="s">
        <v>336</v>
      </c>
    </row>
    <row r="106" ht="14.3" customHeight="1" spans="1:14">
      <c r="A106" s="61"/>
      <c r="B106" s="61"/>
      <c r="C106" s="63"/>
      <c r="D106" s="63"/>
      <c r="E106" s="63"/>
      <c r="F106" s="63"/>
      <c r="G106" s="64"/>
      <c r="H106" s="64"/>
      <c r="I106" s="64" t="s">
        <v>646</v>
      </c>
      <c r="J106" s="65" t="s">
        <v>647</v>
      </c>
      <c r="K106" s="64"/>
      <c r="L106" s="65"/>
      <c r="M106" s="64"/>
      <c r="N106" s="65"/>
    </row>
    <row r="107" ht="14.3" customHeight="1" spans="1:14">
      <c r="A107" s="61"/>
      <c r="B107" s="61"/>
      <c r="C107" s="63"/>
      <c r="D107" s="63"/>
      <c r="E107" s="63"/>
      <c r="F107" s="63"/>
      <c r="G107" s="64"/>
      <c r="H107" s="64"/>
      <c r="I107" s="64" t="s">
        <v>648</v>
      </c>
      <c r="J107" s="65" t="s">
        <v>388</v>
      </c>
      <c r="K107" s="64"/>
      <c r="L107" s="65"/>
      <c r="M107" s="64"/>
      <c r="N107" s="65"/>
    </row>
    <row r="108" ht="22.6" customHeight="1" spans="1:14">
      <c r="A108" s="61" t="s">
        <v>649</v>
      </c>
      <c r="B108" s="61" t="s">
        <v>296</v>
      </c>
      <c r="C108" s="63">
        <v>15</v>
      </c>
      <c r="D108" s="63">
        <v>15</v>
      </c>
      <c r="E108" s="63"/>
      <c r="F108" s="63"/>
      <c r="G108" s="64" t="s">
        <v>296</v>
      </c>
      <c r="H108" s="64" t="s">
        <v>462</v>
      </c>
      <c r="I108" s="64" t="s">
        <v>650</v>
      </c>
      <c r="J108" s="65" t="s">
        <v>443</v>
      </c>
      <c r="K108" s="64" t="s">
        <v>651</v>
      </c>
      <c r="L108" s="65" t="s">
        <v>465</v>
      </c>
      <c r="M108" s="64" t="s">
        <v>652</v>
      </c>
      <c r="N108" s="65" t="s">
        <v>336</v>
      </c>
    </row>
    <row r="109" ht="33.9" customHeight="1" spans="1:14">
      <c r="A109" s="61"/>
      <c r="B109" s="61"/>
      <c r="C109" s="63"/>
      <c r="D109" s="63"/>
      <c r="E109" s="63"/>
      <c r="F109" s="63"/>
      <c r="G109" s="64"/>
      <c r="H109" s="64"/>
      <c r="I109" s="64" t="s">
        <v>653</v>
      </c>
      <c r="J109" s="65" t="s">
        <v>654</v>
      </c>
      <c r="K109" s="64" t="s">
        <v>655</v>
      </c>
      <c r="L109" s="65" t="s">
        <v>656</v>
      </c>
      <c r="M109" s="64"/>
      <c r="N109" s="65"/>
    </row>
    <row r="110" ht="14.3" customHeight="1" spans="1:14">
      <c r="A110" s="61"/>
      <c r="B110" s="61"/>
      <c r="C110" s="63"/>
      <c r="D110" s="63"/>
      <c r="E110" s="63"/>
      <c r="F110" s="63"/>
      <c r="G110" s="64"/>
      <c r="H110" s="64"/>
      <c r="I110" s="64" t="s">
        <v>657</v>
      </c>
      <c r="J110" s="65" t="s">
        <v>443</v>
      </c>
      <c r="K110" s="64"/>
      <c r="L110" s="65"/>
      <c r="M110" s="64"/>
      <c r="N110" s="65"/>
    </row>
    <row r="111" ht="14.3" customHeight="1" spans="1:14">
      <c r="A111" s="61" t="s">
        <v>658</v>
      </c>
      <c r="B111" s="61" t="s">
        <v>281</v>
      </c>
      <c r="C111" s="63">
        <v>11</v>
      </c>
      <c r="D111" s="63">
        <v>11</v>
      </c>
      <c r="E111" s="63"/>
      <c r="F111" s="63"/>
      <c r="G111" s="64" t="s">
        <v>659</v>
      </c>
      <c r="H111" s="64" t="s">
        <v>616</v>
      </c>
      <c r="I111" s="64" t="s">
        <v>660</v>
      </c>
      <c r="J111" s="65" t="s">
        <v>661</v>
      </c>
      <c r="K111" s="64" t="s">
        <v>662</v>
      </c>
      <c r="L111" s="65" t="s">
        <v>479</v>
      </c>
      <c r="M111" s="64" t="s">
        <v>411</v>
      </c>
      <c r="N111" s="65" t="s">
        <v>336</v>
      </c>
    </row>
    <row r="112" ht="14.3" customHeight="1" spans="1:14">
      <c r="A112" s="61"/>
      <c r="B112" s="61"/>
      <c r="C112" s="63"/>
      <c r="D112" s="63"/>
      <c r="E112" s="63"/>
      <c r="F112" s="63"/>
      <c r="G112" s="64"/>
      <c r="H112" s="64"/>
      <c r="I112" s="64" t="s">
        <v>663</v>
      </c>
      <c r="J112" s="65" t="s">
        <v>664</v>
      </c>
      <c r="K112" s="64"/>
      <c r="L112" s="65"/>
      <c r="M112" s="64"/>
      <c r="N112" s="65"/>
    </row>
    <row r="113" ht="14.3" customHeight="1" spans="1:14">
      <c r="A113" s="61"/>
      <c r="B113" s="61"/>
      <c r="C113" s="63"/>
      <c r="D113" s="63"/>
      <c r="E113" s="63"/>
      <c r="F113" s="63"/>
      <c r="G113" s="64"/>
      <c r="H113" s="64"/>
      <c r="I113" s="64" t="s">
        <v>665</v>
      </c>
      <c r="J113" s="65" t="s">
        <v>666</v>
      </c>
      <c r="K113" s="64"/>
      <c r="L113" s="65"/>
      <c r="M113" s="64"/>
      <c r="N113" s="65"/>
    </row>
    <row r="114" ht="14.3" customHeight="1" spans="1:14">
      <c r="A114" s="61"/>
      <c r="B114" s="61"/>
      <c r="C114" s="63"/>
      <c r="D114" s="63"/>
      <c r="E114" s="63"/>
      <c r="F114" s="63"/>
      <c r="G114" s="64"/>
      <c r="H114" s="64"/>
      <c r="I114" s="64" t="s">
        <v>667</v>
      </c>
      <c r="J114" s="65" t="s">
        <v>661</v>
      </c>
      <c r="K114" s="64"/>
      <c r="L114" s="65"/>
      <c r="M114" s="64"/>
      <c r="N114" s="65"/>
    </row>
    <row r="115" ht="14.3" customHeight="1" spans="1:14">
      <c r="A115" s="61"/>
      <c r="B115" s="61"/>
      <c r="C115" s="63"/>
      <c r="D115" s="63"/>
      <c r="E115" s="63"/>
      <c r="F115" s="63"/>
      <c r="G115" s="64"/>
      <c r="H115" s="64"/>
      <c r="I115" s="64" t="s">
        <v>668</v>
      </c>
      <c r="J115" s="65" t="s">
        <v>669</v>
      </c>
      <c r="K115" s="64"/>
      <c r="L115" s="65"/>
      <c r="M115" s="64"/>
      <c r="N115" s="65"/>
    </row>
    <row r="116" ht="14.3" customHeight="1" spans="1:14">
      <c r="A116" s="61"/>
      <c r="B116" s="61"/>
      <c r="C116" s="63"/>
      <c r="D116" s="63"/>
      <c r="E116" s="63"/>
      <c r="F116" s="63"/>
      <c r="G116" s="64"/>
      <c r="H116" s="64"/>
      <c r="I116" s="64" t="s">
        <v>670</v>
      </c>
      <c r="J116" s="65" t="s">
        <v>671</v>
      </c>
      <c r="K116" s="64"/>
      <c r="L116" s="65"/>
      <c r="M116" s="64"/>
      <c r="N116" s="65"/>
    </row>
    <row r="117" ht="14.3" customHeight="1" spans="1:14">
      <c r="A117" s="61"/>
      <c r="B117" s="61"/>
      <c r="C117" s="63"/>
      <c r="D117" s="63"/>
      <c r="E117" s="63"/>
      <c r="F117" s="63"/>
      <c r="G117" s="64"/>
      <c r="H117" s="64"/>
      <c r="I117" s="64" t="s">
        <v>672</v>
      </c>
      <c r="J117" s="65" t="s">
        <v>671</v>
      </c>
      <c r="K117" s="64"/>
      <c r="L117" s="65"/>
      <c r="M117" s="64"/>
      <c r="N117" s="65"/>
    </row>
    <row r="118" ht="14.3" customHeight="1" spans="1:14">
      <c r="A118" s="61"/>
      <c r="B118" s="61"/>
      <c r="C118" s="63"/>
      <c r="D118" s="63"/>
      <c r="E118" s="63"/>
      <c r="F118" s="63"/>
      <c r="G118" s="64"/>
      <c r="H118" s="64"/>
      <c r="I118" s="64" t="s">
        <v>673</v>
      </c>
      <c r="J118" s="65" t="s">
        <v>419</v>
      </c>
      <c r="K118" s="64"/>
      <c r="L118" s="65"/>
      <c r="M118" s="64"/>
      <c r="N118" s="65"/>
    </row>
    <row r="119" ht="14.3" customHeight="1" spans="1:14">
      <c r="A119" s="61"/>
      <c r="B119" s="61"/>
      <c r="C119" s="63"/>
      <c r="D119" s="63"/>
      <c r="E119" s="63"/>
      <c r="F119" s="63"/>
      <c r="G119" s="64"/>
      <c r="H119" s="64"/>
      <c r="I119" s="64" t="s">
        <v>640</v>
      </c>
      <c r="J119" s="65" t="s">
        <v>419</v>
      </c>
      <c r="K119" s="64"/>
      <c r="L119" s="65"/>
      <c r="M119" s="64"/>
      <c r="N119" s="65"/>
    </row>
    <row r="120" ht="14.3" customHeight="1" spans="1:14">
      <c r="A120" s="61" t="s">
        <v>674</v>
      </c>
      <c r="B120" s="61" t="s">
        <v>231</v>
      </c>
      <c r="C120" s="63">
        <v>4.3</v>
      </c>
      <c r="D120" s="63">
        <v>4.3</v>
      </c>
      <c r="E120" s="63"/>
      <c r="F120" s="63"/>
      <c r="G120" s="64" t="s">
        <v>231</v>
      </c>
      <c r="H120" s="64" t="s">
        <v>675</v>
      </c>
      <c r="I120" s="64" t="s">
        <v>676</v>
      </c>
      <c r="J120" s="65" t="s">
        <v>424</v>
      </c>
      <c r="K120" s="64" t="s">
        <v>677</v>
      </c>
      <c r="L120" s="65" t="s">
        <v>479</v>
      </c>
      <c r="M120" s="64" t="s">
        <v>411</v>
      </c>
      <c r="N120" s="65" t="s">
        <v>336</v>
      </c>
    </row>
    <row r="121" ht="14.3" customHeight="1" spans="1:14">
      <c r="A121" s="61"/>
      <c r="B121" s="61"/>
      <c r="C121" s="63"/>
      <c r="D121" s="63"/>
      <c r="E121" s="63"/>
      <c r="F121" s="63"/>
      <c r="G121" s="64"/>
      <c r="H121" s="64"/>
      <c r="I121" s="64" t="s">
        <v>678</v>
      </c>
      <c r="J121" s="65" t="s">
        <v>679</v>
      </c>
      <c r="K121" s="64"/>
      <c r="L121" s="65"/>
      <c r="M121" s="64"/>
      <c r="N121" s="65"/>
    </row>
    <row r="122" ht="14.3" customHeight="1" spans="1:14">
      <c r="A122" s="61"/>
      <c r="B122" s="61"/>
      <c r="C122" s="63"/>
      <c r="D122" s="63"/>
      <c r="E122" s="63"/>
      <c r="F122" s="63"/>
      <c r="G122" s="64"/>
      <c r="H122" s="64"/>
      <c r="I122" s="64" t="s">
        <v>680</v>
      </c>
      <c r="J122" s="65" t="s">
        <v>410</v>
      </c>
      <c r="K122" s="64"/>
      <c r="L122" s="65"/>
      <c r="M122" s="64"/>
      <c r="N122" s="65"/>
    </row>
    <row r="123" ht="14.3" customHeight="1" spans="1:14">
      <c r="A123" s="61"/>
      <c r="B123" s="61"/>
      <c r="C123" s="63"/>
      <c r="D123" s="63"/>
      <c r="E123" s="63"/>
      <c r="F123" s="63"/>
      <c r="G123" s="64"/>
      <c r="H123" s="64"/>
      <c r="I123" s="64" t="s">
        <v>681</v>
      </c>
      <c r="J123" s="65" t="s">
        <v>410</v>
      </c>
      <c r="K123" s="64"/>
      <c r="L123" s="65"/>
      <c r="M123" s="64"/>
      <c r="N123" s="65"/>
    </row>
    <row r="124" ht="14.3" customHeight="1" spans="1:14">
      <c r="A124" s="61"/>
      <c r="B124" s="61"/>
      <c r="C124" s="63"/>
      <c r="D124" s="63"/>
      <c r="E124" s="63"/>
      <c r="F124" s="63"/>
      <c r="G124" s="64"/>
      <c r="H124" s="64"/>
      <c r="I124" s="64" t="s">
        <v>682</v>
      </c>
      <c r="J124" s="65" t="s">
        <v>408</v>
      </c>
      <c r="K124" s="64"/>
      <c r="L124" s="65"/>
      <c r="M124" s="64"/>
      <c r="N124" s="65"/>
    </row>
    <row r="125" ht="14.3" customHeight="1" spans="1:14">
      <c r="A125" s="61"/>
      <c r="B125" s="61"/>
      <c r="C125" s="63"/>
      <c r="D125" s="63"/>
      <c r="E125" s="63"/>
      <c r="F125" s="63"/>
      <c r="G125" s="64"/>
      <c r="H125" s="64"/>
      <c r="I125" s="64" t="s">
        <v>683</v>
      </c>
      <c r="J125" s="65" t="s">
        <v>419</v>
      </c>
      <c r="K125" s="64"/>
      <c r="L125" s="65"/>
      <c r="M125" s="64"/>
      <c r="N125" s="65"/>
    </row>
  </sheetData>
  <mergeCells count="197">
    <mergeCell ref="A1:N1"/>
    <mergeCell ref="A2:N2"/>
    <mergeCell ref="B3:N3"/>
    <mergeCell ref="G4:N4"/>
    <mergeCell ref="G5:H5"/>
    <mergeCell ref="I5:J5"/>
    <mergeCell ref="K5:L5"/>
    <mergeCell ref="M5:N5"/>
    <mergeCell ref="A4:A6"/>
    <mergeCell ref="A9:A11"/>
    <mergeCell ref="A12:A14"/>
    <mergeCell ref="A15:A17"/>
    <mergeCell ref="A18:A20"/>
    <mergeCell ref="A21:A23"/>
    <mergeCell ref="A24:A27"/>
    <mergeCell ref="A28:A34"/>
    <mergeCell ref="A35:A37"/>
    <mergeCell ref="A38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3"/>
    <mergeCell ref="A74:A79"/>
    <mergeCell ref="A80:A82"/>
    <mergeCell ref="A83:A85"/>
    <mergeCell ref="A86:A88"/>
    <mergeCell ref="A89:A93"/>
    <mergeCell ref="A94:A98"/>
    <mergeCell ref="A99:A102"/>
    <mergeCell ref="A103:A104"/>
    <mergeCell ref="A105:A107"/>
    <mergeCell ref="A108:A110"/>
    <mergeCell ref="A111:A119"/>
    <mergeCell ref="A120:A125"/>
    <mergeCell ref="B4:B6"/>
    <mergeCell ref="B9:B11"/>
    <mergeCell ref="B12:B14"/>
    <mergeCell ref="B15:B17"/>
    <mergeCell ref="B18:B20"/>
    <mergeCell ref="B21:B23"/>
    <mergeCell ref="B24:B27"/>
    <mergeCell ref="B28:B34"/>
    <mergeCell ref="B35:B37"/>
    <mergeCell ref="B38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3"/>
    <mergeCell ref="B74:B79"/>
    <mergeCell ref="B80:B82"/>
    <mergeCell ref="B83:B85"/>
    <mergeCell ref="B86:B88"/>
    <mergeCell ref="B89:B93"/>
    <mergeCell ref="B94:B98"/>
    <mergeCell ref="B99:B102"/>
    <mergeCell ref="B103:B104"/>
    <mergeCell ref="B105:B107"/>
    <mergeCell ref="B108:B110"/>
    <mergeCell ref="B111:B119"/>
    <mergeCell ref="B120:B125"/>
    <mergeCell ref="C9:C11"/>
    <mergeCell ref="C12:C14"/>
    <mergeCell ref="C15:C17"/>
    <mergeCell ref="C18:C20"/>
    <mergeCell ref="C21:C23"/>
    <mergeCell ref="C24:C27"/>
    <mergeCell ref="C28:C34"/>
    <mergeCell ref="C35:C37"/>
    <mergeCell ref="C38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C69:C73"/>
    <mergeCell ref="C74:C79"/>
    <mergeCell ref="C80:C82"/>
    <mergeCell ref="C83:C85"/>
    <mergeCell ref="C86:C88"/>
    <mergeCell ref="C89:C93"/>
    <mergeCell ref="C94:C98"/>
    <mergeCell ref="C99:C102"/>
    <mergeCell ref="C103:C104"/>
    <mergeCell ref="C105:C107"/>
    <mergeCell ref="C108:C110"/>
    <mergeCell ref="C111:C119"/>
    <mergeCell ref="C120:C125"/>
    <mergeCell ref="D9:D11"/>
    <mergeCell ref="D12:D14"/>
    <mergeCell ref="D15:D17"/>
    <mergeCell ref="D18:D20"/>
    <mergeCell ref="D21:D23"/>
    <mergeCell ref="D24:D27"/>
    <mergeCell ref="D28:D34"/>
    <mergeCell ref="D35:D37"/>
    <mergeCell ref="D38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3"/>
    <mergeCell ref="D74:D79"/>
    <mergeCell ref="D80:D82"/>
    <mergeCell ref="D83:D85"/>
    <mergeCell ref="D86:D88"/>
    <mergeCell ref="D89:D93"/>
    <mergeCell ref="D94:D98"/>
    <mergeCell ref="D99:D102"/>
    <mergeCell ref="D103:D104"/>
    <mergeCell ref="D105:D107"/>
    <mergeCell ref="D108:D110"/>
    <mergeCell ref="D111:D119"/>
    <mergeCell ref="D120:D125"/>
    <mergeCell ref="E9:E11"/>
    <mergeCell ref="E12:E14"/>
    <mergeCell ref="E15:E17"/>
    <mergeCell ref="E18:E20"/>
    <mergeCell ref="E21:E23"/>
    <mergeCell ref="E24:E27"/>
    <mergeCell ref="E28:E34"/>
    <mergeCell ref="E35:E37"/>
    <mergeCell ref="E38:E41"/>
    <mergeCell ref="E42:E44"/>
    <mergeCell ref="E45:E47"/>
    <mergeCell ref="E48:E50"/>
    <mergeCell ref="E51:E53"/>
    <mergeCell ref="E54:E56"/>
    <mergeCell ref="E57:E59"/>
    <mergeCell ref="E60:E62"/>
    <mergeCell ref="E63:E65"/>
    <mergeCell ref="E66:E68"/>
    <mergeCell ref="E69:E73"/>
    <mergeCell ref="E74:E79"/>
    <mergeCell ref="E80:E82"/>
    <mergeCell ref="E83:E85"/>
    <mergeCell ref="E86:E88"/>
    <mergeCell ref="E89:E93"/>
    <mergeCell ref="E94:E98"/>
    <mergeCell ref="E99:E102"/>
    <mergeCell ref="E103:E104"/>
    <mergeCell ref="E105:E107"/>
    <mergeCell ref="E108:E110"/>
    <mergeCell ref="E111:E119"/>
    <mergeCell ref="E120:E125"/>
    <mergeCell ref="F9:F11"/>
    <mergeCell ref="F12:F14"/>
    <mergeCell ref="F15:F17"/>
    <mergeCell ref="F18:F20"/>
    <mergeCell ref="F21:F23"/>
    <mergeCell ref="F24:F27"/>
    <mergeCell ref="F28:F34"/>
    <mergeCell ref="F35:F37"/>
    <mergeCell ref="F38:F41"/>
    <mergeCell ref="F42:F44"/>
    <mergeCell ref="F45:F47"/>
    <mergeCell ref="F48:F50"/>
    <mergeCell ref="F51:F53"/>
    <mergeCell ref="F54:F56"/>
    <mergeCell ref="F57:F59"/>
    <mergeCell ref="F60:F62"/>
    <mergeCell ref="F63:F65"/>
    <mergeCell ref="F66:F68"/>
    <mergeCell ref="F69:F73"/>
    <mergeCell ref="F74:F79"/>
    <mergeCell ref="F80:F82"/>
    <mergeCell ref="F83:F85"/>
    <mergeCell ref="F86:F88"/>
    <mergeCell ref="F89:F93"/>
    <mergeCell ref="F94:F98"/>
    <mergeCell ref="F99:F102"/>
    <mergeCell ref="F103:F104"/>
    <mergeCell ref="F105:F107"/>
    <mergeCell ref="F108:F110"/>
    <mergeCell ref="F111:F119"/>
    <mergeCell ref="F120:F125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D7" sqref="D7"/>
    </sheetView>
  </sheetViews>
  <sheetFormatPr defaultColWidth="9" defaultRowHeight="13.5" outlineLevelRow="6"/>
  <cols>
    <col min="1" max="3" width="9" style="1"/>
    <col min="4" max="4" width="16.625" style="1" customWidth="1"/>
    <col min="5" max="16384" width="9" style="1"/>
  </cols>
  <sheetData>
    <row r="1" s="1" customFormat="1" ht="14.25" spans="1: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5" t="s">
        <v>684</v>
      </c>
      <c r="O1" s="35"/>
    </row>
    <row r="2" s="1" customFormat="1" ht="20.25" spans="1:15">
      <c r="A2" s="32" t="s">
        <v>685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1"/>
      <c r="O2" s="31"/>
    </row>
    <row r="3" s="1" customFormat="1" ht="14.25" spans="1:15">
      <c r="A3" s="34" t="s">
        <v>686</v>
      </c>
      <c r="B3" s="31"/>
      <c r="C3" s="35" t="s">
        <v>3</v>
      </c>
      <c r="D3" s="35"/>
      <c r="E3" s="36"/>
      <c r="F3" s="37"/>
      <c r="G3" s="37"/>
      <c r="H3" s="37"/>
      <c r="I3" s="37"/>
      <c r="J3" s="37"/>
      <c r="K3" s="37"/>
      <c r="L3" s="50"/>
      <c r="M3" s="31"/>
      <c r="N3" s="51" t="s">
        <v>58</v>
      </c>
      <c r="O3" s="51"/>
    </row>
    <row r="4" s="1" customFormat="1" ht="14.25" spans="1:15">
      <c r="A4" s="38" t="s">
        <v>81</v>
      </c>
      <c r="B4" s="38"/>
      <c r="C4" s="38"/>
      <c r="D4" s="39" t="s">
        <v>83</v>
      </c>
      <c r="E4" s="39" t="s">
        <v>61</v>
      </c>
      <c r="F4" s="40" t="s">
        <v>687</v>
      </c>
      <c r="G4" s="40"/>
      <c r="H4" s="40"/>
      <c r="I4" s="52"/>
      <c r="J4" s="40"/>
      <c r="K4" s="53" t="s">
        <v>85</v>
      </c>
      <c r="L4" s="54"/>
      <c r="M4" s="54"/>
      <c r="N4" s="54"/>
      <c r="O4" s="55"/>
    </row>
    <row r="5" s="1" customFormat="1" ht="42.75" spans="1:15">
      <c r="A5" s="41" t="s">
        <v>90</v>
      </c>
      <c r="B5" s="42" t="s">
        <v>91</v>
      </c>
      <c r="C5" s="42" t="s">
        <v>92</v>
      </c>
      <c r="D5" s="39"/>
      <c r="E5" s="39"/>
      <c r="F5" s="43" t="s">
        <v>75</v>
      </c>
      <c r="G5" s="39" t="s">
        <v>93</v>
      </c>
      <c r="H5" s="39" t="s">
        <v>688</v>
      </c>
      <c r="I5" s="39" t="s">
        <v>94</v>
      </c>
      <c r="J5" s="39" t="s">
        <v>96</v>
      </c>
      <c r="K5" s="39" t="s">
        <v>75</v>
      </c>
      <c r="L5" s="56" t="s">
        <v>689</v>
      </c>
      <c r="M5" s="56" t="s">
        <v>690</v>
      </c>
      <c r="N5" s="56" t="s">
        <v>691</v>
      </c>
      <c r="O5" s="56" t="s">
        <v>692</v>
      </c>
    </row>
    <row r="6" s="1" customFormat="1" ht="14.25" spans="1:15">
      <c r="A6" s="44"/>
      <c r="B6" s="44"/>
      <c r="C6" s="44"/>
      <c r="D6" s="45"/>
      <c r="E6" s="46"/>
      <c r="F6" s="46"/>
      <c r="G6" s="46"/>
      <c r="H6" s="46"/>
      <c r="I6" s="46"/>
      <c r="J6" s="46"/>
      <c r="K6" s="46"/>
      <c r="L6" s="46"/>
      <c r="M6" s="46"/>
      <c r="N6" s="57"/>
      <c r="O6" s="57"/>
    </row>
    <row r="7" s="1" customFormat="1" ht="14.25" spans="1:15">
      <c r="A7" s="39"/>
      <c r="B7" s="47"/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57"/>
      <c r="O7" s="57"/>
    </row>
  </sheetData>
  <mergeCells count="6">
    <mergeCell ref="N1:O1"/>
    <mergeCell ref="C3:D3"/>
    <mergeCell ref="N3:O3"/>
    <mergeCell ref="K4:O4"/>
    <mergeCell ref="D4:D5"/>
    <mergeCell ref="E4:E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23" sqref="F23"/>
    </sheetView>
  </sheetViews>
  <sheetFormatPr defaultColWidth="9" defaultRowHeight="13.5"/>
  <cols>
    <col min="1" max="3" width="9" style="1"/>
    <col min="4" max="6" width="22.125" style="1" customWidth="1"/>
    <col min="7" max="16384" width="9" style="1"/>
  </cols>
  <sheetData>
    <row r="1" s="1" customFormat="1" ht="14.25" spans="1:10">
      <c r="A1" s="2"/>
      <c r="B1" s="2"/>
      <c r="C1" s="3"/>
      <c r="D1" s="4"/>
      <c r="E1" s="5"/>
      <c r="F1" s="5"/>
      <c r="G1" s="5"/>
      <c r="H1" s="6"/>
      <c r="I1" s="26" t="s">
        <v>693</v>
      </c>
      <c r="J1" s="26"/>
    </row>
    <row r="2" s="1" customFormat="1" ht="20.25" spans="1:10">
      <c r="A2" s="7" t="s">
        <v>694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14.25" spans="1:10">
      <c r="A3" s="9" t="s">
        <v>686</v>
      </c>
      <c r="B3" s="10"/>
      <c r="C3" s="11" t="s">
        <v>3</v>
      </c>
      <c r="D3" s="11"/>
      <c r="E3" s="5"/>
      <c r="F3" s="12"/>
      <c r="G3" s="12"/>
      <c r="H3" s="12"/>
      <c r="I3" s="12"/>
      <c r="J3" s="27" t="s">
        <v>58</v>
      </c>
    </row>
    <row r="4" s="1" customFormat="1" ht="14.25" spans="1:10">
      <c r="A4" s="13"/>
      <c r="B4" s="13"/>
      <c r="C4" s="13"/>
      <c r="D4" s="13"/>
      <c r="E4" s="14" t="s">
        <v>695</v>
      </c>
      <c r="F4" s="15" t="s">
        <v>696</v>
      </c>
      <c r="G4" s="14" t="s">
        <v>697</v>
      </c>
      <c r="H4" s="14" t="s">
        <v>698</v>
      </c>
      <c r="I4" s="14" t="s">
        <v>699</v>
      </c>
      <c r="J4" s="14" t="s">
        <v>9</v>
      </c>
    </row>
    <row r="5" s="1" customFormat="1" ht="14.25" spans="1:10">
      <c r="A5" s="16" t="s">
        <v>81</v>
      </c>
      <c r="B5" s="16"/>
      <c r="C5" s="16"/>
      <c r="D5" s="14" t="s">
        <v>700</v>
      </c>
      <c r="E5" s="14"/>
      <c r="F5" s="15"/>
      <c r="G5" s="14"/>
      <c r="H5" s="14"/>
      <c r="I5" s="14"/>
      <c r="J5" s="14"/>
    </row>
    <row r="6" s="1" customFormat="1" ht="14.25" spans="1:10">
      <c r="A6" s="17" t="s">
        <v>90</v>
      </c>
      <c r="B6" s="18" t="s">
        <v>91</v>
      </c>
      <c r="C6" s="18" t="s">
        <v>92</v>
      </c>
      <c r="D6" s="14"/>
      <c r="E6" s="14"/>
      <c r="F6" s="15"/>
      <c r="G6" s="14"/>
      <c r="H6" s="14"/>
      <c r="I6" s="14"/>
      <c r="J6" s="14"/>
    </row>
    <row r="7" s="1" customFormat="1" ht="28.5" spans="1:10">
      <c r="A7" s="14">
        <v>201</v>
      </c>
      <c r="B7" s="19" t="s">
        <v>99</v>
      </c>
      <c r="C7" s="19" t="s">
        <v>100</v>
      </c>
      <c r="D7" s="20" t="s">
        <v>3</v>
      </c>
      <c r="E7" s="21" t="s">
        <v>670</v>
      </c>
      <c r="F7" s="21" t="s">
        <v>701</v>
      </c>
      <c r="G7" s="21" t="s">
        <v>702</v>
      </c>
      <c r="H7" s="21" t="s">
        <v>703</v>
      </c>
      <c r="I7" s="28">
        <v>1</v>
      </c>
      <c r="J7" s="29">
        <v>1</v>
      </c>
    </row>
    <row r="8" s="1" customFormat="1" ht="28.5" spans="1:10">
      <c r="A8" s="14">
        <v>201</v>
      </c>
      <c r="B8" s="19" t="s">
        <v>99</v>
      </c>
      <c r="C8" s="19" t="s">
        <v>100</v>
      </c>
      <c r="D8" s="20" t="s">
        <v>3</v>
      </c>
      <c r="E8" s="22" t="s">
        <v>704</v>
      </c>
      <c r="F8" s="21" t="s">
        <v>701</v>
      </c>
      <c r="G8" s="21" t="s">
        <v>705</v>
      </c>
      <c r="H8" s="21" t="s">
        <v>703</v>
      </c>
      <c r="I8" s="28">
        <v>1</v>
      </c>
      <c r="J8" s="29">
        <v>0.7</v>
      </c>
    </row>
    <row r="9" s="1" customFormat="1" ht="14.25" spans="1:10">
      <c r="A9" s="14">
        <v>201</v>
      </c>
      <c r="B9" s="19" t="s">
        <v>99</v>
      </c>
      <c r="C9" s="19" t="s">
        <v>100</v>
      </c>
      <c r="D9" s="20" t="s">
        <v>3</v>
      </c>
      <c r="E9" s="22" t="s">
        <v>706</v>
      </c>
      <c r="F9" s="21" t="s">
        <v>701</v>
      </c>
      <c r="G9" s="21" t="s">
        <v>707</v>
      </c>
      <c r="H9" s="21" t="s">
        <v>708</v>
      </c>
      <c r="I9" s="28">
        <v>5</v>
      </c>
      <c r="J9" s="29">
        <v>1.9</v>
      </c>
    </row>
    <row r="10" s="1" customFormat="1" ht="14.25" spans="1:10">
      <c r="A10" s="14">
        <v>201</v>
      </c>
      <c r="B10" s="19" t="s">
        <v>99</v>
      </c>
      <c r="C10" s="19" t="s">
        <v>100</v>
      </c>
      <c r="D10" s="20" t="s">
        <v>3</v>
      </c>
      <c r="E10" s="22" t="s">
        <v>709</v>
      </c>
      <c r="F10" s="21" t="s">
        <v>701</v>
      </c>
      <c r="G10" s="21" t="s">
        <v>710</v>
      </c>
      <c r="H10" s="21" t="s">
        <v>708</v>
      </c>
      <c r="I10" s="28">
        <v>3</v>
      </c>
      <c r="J10" s="29">
        <v>2.4</v>
      </c>
    </row>
    <row r="11" s="1" customFormat="1" ht="28.5" spans="1:10">
      <c r="A11" s="14">
        <v>201</v>
      </c>
      <c r="B11" s="19" t="s">
        <v>99</v>
      </c>
      <c r="C11" s="19" t="s">
        <v>100</v>
      </c>
      <c r="D11" s="20" t="s">
        <v>3</v>
      </c>
      <c r="E11" s="22" t="s">
        <v>668</v>
      </c>
      <c r="F11" s="21" t="s">
        <v>701</v>
      </c>
      <c r="G11" s="21" t="s">
        <v>711</v>
      </c>
      <c r="H11" s="21" t="s">
        <v>708</v>
      </c>
      <c r="I11" s="28">
        <v>7</v>
      </c>
      <c r="J11" s="29">
        <v>2.1</v>
      </c>
    </row>
    <row r="12" s="1" customFormat="1" ht="14.25" spans="1:10">
      <c r="A12" s="14">
        <v>201</v>
      </c>
      <c r="B12" s="19" t="s">
        <v>99</v>
      </c>
      <c r="C12" s="19" t="s">
        <v>100</v>
      </c>
      <c r="D12" s="20" t="s">
        <v>3</v>
      </c>
      <c r="E12" s="22" t="s">
        <v>712</v>
      </c>
      <c r="F12" s="21" t="s">
        <v>701</v>
      </c>
      <c r="G12" s="21" t="s">
        <v>713</v>
      </c>
      <c r="H12" s="21" t="s">
        <v>708</v>
      </c>
      <c r="I12" s="28">
        <v>5</v>
      </c>
      <c r="J12" s="29">
        <v>2.5</v>
      </c>
    </row>
    <row r="13" s="1" customFormat="1" ht="28.5" spans="1:10">
      <c r="A13" s="14">
        <v>201</v>
      </c>
      <c r="B13" s="19" t="s">
        <v>99</v>
      </c>
      <c r="C13" s="19" t="s">
        <v>100</v>
      </c>
      <c r="D13" s="20" t="s">
        <v>3</v>
      </c>
      <c r="E13" s="22" t="s">
        <v>663</v>
      </c>
      <c r="F13" s="21" t="s">
        <v>701</v>
      </c>
      <c r="G13" s="21" t="s">
        <v>714</v>
      </c>
      <c r="H13" s="21" t="s">
        <v>708</v>
      </c>
      <c r="I13" s="28">
        <v>1</v>
      </c>
      <c r="J13" s="29">
        <v>0.4</v>
      </c>
    </row>
    <row r="14" s="1" customFormat="1" ht="14.25" spans="1:10">
      <c r="A14" s="23"/>
      <c r="B14" s="23"/>
      <c r="C14" s="23"/>
      <c r="D14" s="20"/>
      <c r="E14" s="22"/>
      <c r="F14" s="24"/>
      <c r="G14" s="21"/>
      <c r="H14" s="21"/>
      <c r="I14" s="28"/>
      <c r="J14" s="29"/>
    </row>
    <row r="15" s="1" customFormat="1" ht="14.25" spans="1:10">
      <c r="A15" s="25"/>
      <c r="B15" s="25"/>
      <c r="C15" s="25"/>
      <c r="D15" s="25" t="s">
        <v>63</v>
      </c>
      <c r="E15" s="25"/>
      <c r="F15" s="25"/>
      <c r="G15" s="25"/>
      <c r="H15" s="25"/>
      <c r="I15" s="25"/>
      <c r="J15" s="30">
        <f>SUM(J7:J14)</f>
        <v>11</v>
      </c>
    </row>
  </sheetData>
  <mergeCells count="10">
    <mergeCell ref="I1:J1"/>
    <mergeCell ref="C3:D3"/>
    <mergeCell ref="A4:D4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opLeftCell="D1" workbookViewId="0">
      <pane ySplit="7" topLeftCell="A8" activePane="bottomLeft" state="frozen"/>
      <selection/>
      <selection pane="bottomLeft" activeCell="A1" sqref="A1:T1"/>
    </sheetView>
  </sheetViews>
  <sheetFormatPr defaultColWidth="10" defaultRowHeight="13.5"/>
  <cols>
    <col min="1" max="1" width="12.35" customWidth="1"/>
    <col min="2" max="2" width="20.5166666666667" customWidth="1"/>
    <col min="3" max="20" width="10.2583333333333" customWidth="1"/>
  </cols>
  <sheetData>
    <row r="1" ht="14.3" customHeight="1" spans="1:20">
      <c r="A1" s="58" t="s">
        <v>56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ht="28.45" customHeight="1" spans="1:20">
      <c r="A2" s="59" t="s">
        <v>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ht="14.25" customHeight="1" spans="1:20">
      <c r="A3" s="60" t="s">
        <v>2</v>
      </c>
      <c r="B3" s="71" t="s">
        <v>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3" t="s">
        <v>58</v>
      </c>
    </row>
    <row r="4" ht="14.25" customHeight="1" spans="1:20">
      <c r="A4" s="61" t="s">
        <v>59</v>
      </c>
      <c r="B4" s="61" t="s">
        <v>60</v>
      </c>
      <c r="C4" s="61" t="s">
        <v>61</v>
      </c>
      <c r="D4" s="61" t="s">
        <v>62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 t="s">
        <v>52</v>
      </c>
      <c r="P4" s="61"/>
      <c r="Q4" s="61"/>
      <c r="R4" s="61"/>
      <c r="S4" s="61"/>
      <c r="T4" s="61"/>
    </row>
    <row r="5" ht="14.25" customHeight="1" spans="1:20">
      <c r="A5" s="61"/>
      <c r="B5" s="61"/>
      <c r="C5" s="61"/>
      <c r="D5" s="61" t="s">
        <v>63</v>
      </c>
      <c r="E5" s="61" t="s">
        <v>64</v>
      </c>
      <c r="F5" s="61"/>
      <c r="G5" s="61" t="s">
        <v>65</v>
      </c>
      <c r="H5" s="61" t="s">
        <v>66</v>
      </c>
      <c r="I5" s="61" t="s">
        <v>67</v>
      </c>
      <c r="J5" s="61" t="s">
        <v>68</v>
      </c>
      <c r="K5" s="61" t="s">
        <v>69</v>
      </c>
      <c r="L5" s="61" t="s">
        <v>70</v>
      </c>
      <c r="M5" s="61" t="s">
        <v>71</v>
      </c>
      <c r="N5" s="61" t="s">
        <v>72</v>
      </c>
      <c r="O5" s="61" t="s">
        <v>63</v>
      </c>
      <c r="P5" s="61" t="s">
        <v>64</v>
      </c>
      <c r="Q5" s="61" t="s">
        <v>65</v>
      </c>
      <c r="R5" s="61" t="s">
        <v>66</v>
      </c>
      <c r="S5" s="61" t="s">
        <v>73</v>
      </c>
      <c r="T5" s="61" t="s">
        <v>74</v>
      </c>
    </row>
    <row r="6" ht="22.6" customHeight="1" spans="1:20">
      <c r="A6" s="61"/>
      <c r="B6" s="61"/>
      <c r="C6" s="61"/>
      <c r="D6" s="61"/>
      <c r="E6" s="61" t="s">
        <v>75</v>
      </c>
      <c r="F6" s="61" t="s">
        <v>12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ht="14.25" customHeight="1" spans="1:20">
      <c r="A7" s="64"/>
      <c r="B7" s="61" t="s">
        <v>63</v>
      </c>
      <c r="C7" s="63">
        <v>2058.88</v>
      </c>
      <c r="D7" s="63">
        <v>2058.88</v>
      </c>
      <c r="E7" s="63">
        <v>2058.88</v>
      </c>
      <c r="F7" s="63">
        <v>2058.88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ht="14.25" customHeight="1" spans="1:20">
      <c r="A8" s="62" t="s">
        <v>76</v>
      </c>
      <c r="B8" s="62" t="s">
        <v>3</v>
      </c>
      <c r="C8" s="63">
        <v>2058.88</v>
      </c>
      <c r="D8" s="63">
        <v>2058.88</v>
      </c>
      <c r="E8" s="63">
        <v>2058.88</v>
      </c>
      <c r="F8" s="63">
        <v>2058.88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14.25" customHeight="1" spans="1:20">
      <c r="A9" s="62" t="s">
        <v>77</v>
      </c>
      <c r="B9" s="62" t="s">
        <v>78</v>
      </c>
      <c r="C9" s="63">
        <v>2058.88</v>
      </c>
      <c r="D9" s="63">
        <v>2058.88</v>
      </c>
      <c r="E9" s="63">
        <v>2058.88</v>
      </c>
      <c r="F9" s="63">
        <v>2058.88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</sheetData>
  <mergeCells count="24">
    <mergeCell ref="A1:T1"/>
    <mergeCell ref="A2:T2"/>
    <mergeCell ref="B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7" sqref="J7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8" width="9.76666666666667" customWidth="1"/>
  </cols>
  <sheetData>
    <row r="1" ht="14.3" customHeight="1" spans="1:14">
      <c r="A1" s="58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8.45" customHeight="1" spans="1:14">
      <c r="A2" s="59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14.25" customHeight="1" spans="1:14">
      <c r="A3" s="73" t="s">
        <v>2</v>
      </c>
      <c r="B3" s="73"/>
      <c r="C3" s="73"/>
      <c r="D3" s="71" t="s">
        <v>3</v>
      </c>
      <c r="E3" s="71"/>
      <c r="F3" s="71"/>
      <c r="G3" s="71"/>
      <c r="H3" s="71"/>
      <c r="I3" s="71"/>
      <c r="J3" s="71"/>
      <c r="K3" s="71"/>
      <c r="L3" s="71"/>
      <c r="M3" s="71"/>
      <c r="N3" s="73" t="s">
        <v>58</v>
      </c>
    </row>
    <row r="4" ht="14.3" customHeight="1" spans="1:14">
      <c r="A4" s="61" t="s">
        <v>81</v>
      </c>
      <c r="B4" s="61"/>
      <c r="C4" s="61"/>
      <c r="D4" s="61" t="s">
        <v>82</v>
      </c>
      <c r="E4" s="61" t="s">
        <v>83</v>
      </c>
      <c r="F4" s="61" t="s">
        <v>63</v>
      </c>
      <c r="G4" s="61" t="s">
        <v>84</v>
      </c>
      <c r="H4" s="61"/>
      <c r="I4" s="61"/>
      <c r="J4" s="61"/>
      <c r="K4" s="61"/>
      <c r="L4" s="61" t="s">
        <v>85</v>
      </c>
      <c r="M4" s="61"/>
      <c r="N4" s="61"/>
    </row>
    <row r="5" ht="14.3" customHeight="1" spans="1:14">
      <c r="A5" s="61"/>
      <c r="B5" s="61"/>
      <c r="C5" s="61"/>
      <c r="D5" s="61"/>
      <c r="E5" s="61"/>
      <c r="F5" s="61"/>
      <c r="G5" s="61" t="s">
        <v>75</v>
      </c>
      <c r="H5" s="61" t="s">
        <v>86</v>
      </c>
      <c r="I5" s="61"/>
      <c r="J5" s="61" t="s">
        <v>87</v>
      </c>
      <c r="K5" s="61"/>
      <c r="L5" s="61" t="s">
        <v>75</v>
      </c>
      <c r="M5" s="61" t="s">
        <v>88</v>
      </c>
      <c r="N5" s="61" t="s">
        <v>89</v>
      </c>
    </row>
    <row r="6" ht="33.9" customHeight="1" spans="1:14">
      <c r="A6" s="61" t="s">
        <v>90</v>
      </c>
      <c r="B6" s="61" t="s">
        <v>91</v>
      </c>
      <c r="C6" s="61" t="s">
        <v>92</v>
      </c>
      <c r="D6" s="61"/>
      <c r="E6" s="61"/>
      <c r="F6" s="61"/>
      <c r="G6" s="61"/>
      <c r="H6" s="61" t="s">
        <v>93</v>
      </c>
      <c r="I6" s="61" t="s">
        <v>94</v>
      </c>
      <c r="J6" s="61" t="s">
        <v>95</v>
      </c>
      <c r="K6" s="61" t="s">
        <v>96</v>
      </c>
      <c r="L6" s="61"/>
      <c r="M6" s="61"/>
      <c r="N6" s="61"/>
    </row>
    <row r="7" ht="14.3" customHeight="1" spans="1:14">
      <c r="A7" s="64"/>
      <c r="B7" s="64"/>
      <c r="C7" s="64"/>
      <c r="D7" s="64"/>
      <c r="E7" s="64" t="s">
        <v>63</v>
      </c>
      <c r="F7" s="63">
        <v>2058.88</v>
      </c>
      <c r="G7" s="63">
        <v>1758.79</v>
      </c>
      <c r="H7" s="63">
        <v>1655.67</v>
      </c>
      <c r="I7" s="63">
        <v>79.66</v>
      </c>
      <c r="J7" s="63">
        <v>23.46</v>
      </c>
      <c r="K7" s="63"/>
      <c r="L7" s="63">
        <v>300.09</v>
      </c>
      <c r="M7" s="63">
        <v>300.09</v>
      </c>
      <c r="N7" s="63"/>
    </row>
    <row r="8" ht="14.25" customHeight="1" spans="1:14">
      <c r="A8" s="61" t="s">
        <v>97</v>
      </c>
      <c r="B8" s="61"/>
      <c r="C8" s="61"/>
      <c r="D8" s="61" t="s">
        <v>76</v>
      </c>
      <c r="E8" s="61" t="s">
        <v>3</v>
      </c>
      <c r="F8" s="63">
        <v>2058.88</v>
      </c>
      <c r="G8" s="63">
        <v>1758.79</v>
      </c>
      <c r="H8" s="63">
        <v>1655.67</v>
      </c>
      <c r="I8" s="63">
        <v>79.66</v>
      </c>
      <c r="J8" s="63">
        <v>23.46</v>
      </c>
      <c r="K8" s="63"/>
      <c r="L8" s="63">
        <v>300.09</v>
      </c>
      <c r="M8" s="63">
        <v>300.09</v>
      </c>
      <c r="N8" s="63"/>
    </row>
    <row r="9" ht="14.25" customHeight="1" spans="1:14">
      <c r="A9" s="64" t="s">
        <v>98</v>
      </c>
      <c r="B9" s="64" t="s">
        <v>99</v>
      </c>
      <c r="C9" s="64" t="s">
        <v>100</v>
      </c>
      <c r="D9" s="64"/>
      <c r="E9" s="64" t="s">
        <v>101</v>
      </c>
      <c r="F9" s="63">
        <v>1841.63</v>
      </c>
      <c r="G9" s="63">
        <v>1556.54</v>
      </c>
      <c r="H9" s="63">
        <v>1453.42</v>
      </c>
      <c r="I9" s="63">
        <v>79.66</v>
      </c>
      <c r="J9" s="63">
        <v>23.46</v>
      </c>
      <c r="K9" s="63"/>
      <c r="L9" s="63">
        <v>285.09</v>
      </c>
      <c r="M9" s="63">
        <v>285.09</v>
      </c>
      <c r="N9" s="63"/>
    </row>
    <row r="10" ht="22.6" customHeight="1" spans="1:14">
      <c r="A10" s="64" t="s">
        <v>102</v>
      </c>
      <c r="B10" s="64" t="s">
        <v>103</v>
      </c>
      <c r="C10" s="64" t="s">
        <v>103</v>
      </c>
      <c r="D10" s="64"/>
      <c r="E10" s="64" t="s">
        <v>104</v>
      </c>
      <c r="F10" s="63">
        <v>77.59</v>
      </c>
      <c r="G10" s="63">
        <v>77.59</v>
      </c>
      <c r="H10" s="63">
        <v>77.59</v>
      </c>
      <c r="I10" s="63"/>
      <c r="J10" s="63"/>
      <c r="K10" s="63"/>
      <c r="L10" s="63"/>
      <c r="M10" s="63"/>
      <c r="N10" s="63"/>
    </row>
    <row r="11" ht="14.25" customHeight="1" spans="1:14">
      <c r="A11" s="64" t="s">
        <v>102</v>
      </c>
      <c r="B11" s="64" t="s">
        <v>105</v>
      </c>
      <c r="C11" s="64" t="s">
        <v>105</v>
      </c>
      <c r="D11" s="64"/>
      <c r="E11" s="64" t="s">
        <v>106</v>
      </c>
      <c r="F11" s="63">
        <v>3.1</v>
      </c>
      <c r="G11" s="63">
        <v>3.1</v>
      </c>
      <c r="H11" s="63">
        <v>3.1</v>
      </c>
      <c r="I11" s="63"/>
      <c r="J11" s="63"/>
      <c r="K11" s="63"/>
      <c r="L11" s="63"/>
      <c r="M11" s="63"/>
      <c r="N11" s="63"/>
    </row>
    <row r="12" ht="14.25" customHeight="1" spans="1:14">
      <c r="A12" s="64" t="s">
        <v>107</v>
      </c>
      <c r="B12" s="64" t="s">
        <v>108</v>
      </c>
      <c r="C12" s="64" t="s">
        <v>100</v>
      </c>
      <c r="D12" s="64"/>
      <c r="E12" s="64" t="s">
        <v>109</v>
      </c>
      <c r="F12" s="63">
        <v>38.4</v>
      </c>
      <c r="G12" s="63">
        <v>38.4</v>
      </c>
      <c r="H12" s="63">
        <v>38.4</v>
      </c>
      <c r="I12" s="63"/>
      <c r="J12" s="63"/>
      <c r="K12" s="63"/>
      <c r="L12" s="63"/>
      <c r="M12" s="63"/>
      <c r="N12" s="63"/>
    </row>
    <row r="13" ht="14.25" customHeight="1" spans="1:14">
      <c r="A13" s="64" t="s">
        <v>107</v>
      </c>
      <c r="B13" s="64" t="s">
        <v>108</v>
      </c>
      <c r="C13" s="64" t="s">
        <v>99</v>
      </c>
      <c r="D13" s="64"/>
      <c r="E13" s="64" t="s">
        <v>110</v>
      </c>
      <c r="F13" s="63">
        <v>15.56</v>
      </c>
      <c r="G13" s="63">
        <v>15.56</v>
      </c>
      <c r="H13" s="63">
        <v>15.56</v>
      </c>
      <c r="I13" s="63"/>
      <c r="J13" s="63"/>
      <c r="K13" s="63"/>
      <c r="L13" s="63"/>
      <c r="M13" s="63"/>
      <c r="N13" s="63"/>
    </row>
    <row r="14" ht="14.25" customHeight="1" spans="1:14">
      <c r="A14" s="64" t="s">
        <v>107</v>
      </c>
      <c r="B14" s="64" t="s">
        <v>108</v>
      </c>
      <c r="C14" s="64" t="s">
        <v>105</v>
      </c>
      <c r="D14" s="64"/>
      <c r="E14" s="64" t="s">
        <v>111</v>
      </c>
      <c r="F14" s="63">
        <v>1.25</v>
      </c>
      <c r="G14" s="63">
        <v>1.25</v>
      </c>
      <c r="H14" s="63">
        <v>1.25</v>
      </c>
      <c r="I14" s="63"/>
      <c r="J14" s="63"/>
      <c r="K14" s="63"/>
      <c r="L14" s="63"/>
      <c r="M14" s="63"/>
      <c r="N14" s="63"/>
    </row>
    <row r="15" ht="14.25" customHeight="1" spans="1:14">
      <c r="A15" s="64" t="s">
        <v>112</v>
      </c>
      <c r="B15" s="64" t="s">
        <v>113</v>
      </c>
      <c r="C15" s="64" t="s">
        <v>100</v>
      </c>
      <c r="D15" s="64"/>
      <c r="E15" s="64" t="s">
        <v>114</v>
      </c>
      <c r="F15" s="63">
        <v>15</v>
      </c>
      <c r="G15" s="63"/>
      <c r="H15" s="63"/>
      <c r="I15" s="63"/>
      <c r="J15" s="63"/>
      <c r="K15" s="63"/>
      <c r="L15" s="63">
        <v>15</v>
      </c>
      <c r="M15" s="63">
        <v>15</v>
      </c>
      <c r="N15" s="63"/>
    </row>
    <row r="16" ht="14.25" customHeight="1" spans="1:14">
      <c r="A16" s="64" t="s">
        <v>115</v>
      </c>
      <c r="B16" s="64" t="s">
        <v>116</v>
      </c>
      <c r="C16" s="64" t="s">
        <v>100</v>
      </c>
      <c r="D16" s="64"/>
      <c r="E16" s="64" t="s">
        <v>117</v>
      </c>
      <c r="F16" s="63">
        <v>66.35</v>
      </c>
      <c r="G16" s="63">
        <v>66.35</v>
      </c>
      <c r="H16" s="63">
        <v>66.35</v>
      </c>
      <c r="I16" s="63"/>
      <c r="J16" s="63"/>
      <c r="K16" s="63"/>
      <c r="L16" s="63"/>
      <c r="M16" s="63"/>
      <c r="N16" s="63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13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416666666667" customWidth="1"/>
    <col min="2" max="2" width="12.2083333333333" customWidth="1"/>
    <col min="3" max="3" width="25.6416666666667" customWidth="1"/>
    <col min="4" max="8" width="12.8166666666667" customWidth="1"/>
  </cols>
  <sheetData>
    <row r="1" ht="14.3" customHeight="1" spans="1:8">
      <c r="A1" s="58" t="s">
        <v>118</v>
      </c>
      <c r="B1" s="58"/>
      <c r="C1" s="58"/>
      <c r="D1" s="58"/>
      <c r="E1" s="58"/>
      <c r="F1" s="58"/>
      <c r="G1" s="58"/>
      <c r="H1" s="58"/>
    </row>
    <row r="2" ht="28.45" customHeight="1" spans="1:8">
      <c r="A2" s="59" t="s">
        <v>119</v>
      </c>
      <c r="B2" s="59"/>
      <c r="C2" s="59"/>
      <c r="D2" s="59"/>
      <c r="E2" s="59"/>
      <c r="F2" s="59"/>
      <c r="G2" s="59"/>
      <c r="H2" s="59"/>
    </row>
    <row r="3" ht="14.25" customHeight="1" spans="1:8">
      <c r="A3" s="73" t="s">
        <v>2</v>
      </c>
      <c r="B3" s="60" t="s">
        <v>3</v>
      </c>
      <c r="C3" s="60"/>
      <c r="D3" s="60"/>
      <c r="E3" s="60"/>
      <c r="F3" s="60"/>
      <c r="G3" s="60"/>
      <c r="H3" s="73" t="s">
        <v>58</v>
      </c>
    </row>
    <row r="4" ht="14.3" customHeight="1" spans="1:8">
      <c r="A4" s="61" t="s">
        <v>120</v>
      </c>
      <c r="B4" s="61"/>
      <c r="C4" s="61" t="s">
        <v>121</v>
      </c>
      <c r="D4" s="61"/>
      <c r="E4" s="61"/>
      <c r="F4" s="61"/>
      <c r="G4" s="61"/>
      <c r="H4" s="61"/>
    </row>
    <row r="5" ht="14.3" customHeight="1" spans="1:8">
      <c r="A5" s="61" t="s">
        <v>122</v>
      </c>
      <c r="B5" s="61" t="s">
        <v>123</v>
      </c>
      <c r="C5" s="61" t="s">
        <v>122</v>
      </c>
      <c r="D5" s="61" t="s">
        <v>63</v>
      </c>
      <c r="E5" s="61" t="s">
        <v>124</v>
      </c>
      <c r="F5" s="61"/>
      <c r="G5" s="61" t="s">
        <v>125</v>
      </c>
      <c r="H5" s="61" t="s">
        <v>66</v>
      </c>
    </row>
    <row r="6" ht="14.3" customHeight="1" spans="1:8">
      <c r="A6" s="61"/>
      <c r="B6" s="61"/>
      <c r="C6" s="61"/>
      <c r="D6" s="61"/>
      <c r="E6" s="61" t="s">
        <v>126</v>
      </c>
      <c r="F6" s="61" t="s">
        <v>12</v>
      </c>
      <c r="G6" s="61"/>
      <c r="H6" s="61"/>
    </row>
    <row r="7" ht="16.25" customHeight="1" spans="1:8">
      <c r="A7" s="62" t="s">
        <v>127</v>
      </c>
      <c r="B7" s="63">
        <v>2058.88</v>
      </c>
      <c r="C7" s="64" t="s">
        <v>128</v>
      </c>
      <c r="D7" s="63">
        <v>2058.88</v>
      </c>
      <c r="E7" s="63">
        <v>2058.88</v>
      </c>
      <c r="F7" s="63">
        <v>2058.88</v>
      </c>
      <c r="G7" s="63"/>
      <c r="H7" s="63"/>
    </row>
    <row r="8" ht="16.25" customHeight="1" spans="1:8">
      <c r="A8" s="62" t="s">
        <v>129</v>
      </c>
      <c r="B8" s="63">
        <v>2058.88</v>
      </c>
      <c r="C8" s="64" t="s">
        <v>130</v>
      </c>
      <c r="D8" s="63">
        <v>1841.63</v>
      </c>
      <c r="E8" s="63">
        <v>1841.63</v>
      </c>
      <c r="F8" s="63">
        <v>1841.63</v>
      </c>
      <c r="G8" s="63"/>
      <c r="H8" s="63"/>
    </row>
    <row r="9" ht="16.25" customHeight="1" spans="1:8">
      <c r="A9" s="62" t="s">
        <v>131</v>
      </c>
      <c r="B9" s="63">
        <v>2058.88</v>
      </c>
      <c r="C9" s="64" t="s">
        <v>132</v>
      </c>
      <c r="D9" s="63"/>
      <c r="E9" s="63"/>
      <c r="F9" s="63"/>
      <c r="G9" s="63"/>
      <c r="H9" s="63"/>
    </row>
    <row r="10" ht="16.25" customHeight="1" spans="1:8">
      <c r="A10" s="62" t="s">
        <v>133</v>
      </c>
      <c r="B10" s="63"/>
      <c r="C10" s="64" t="s">
        <v>134</v>
      </c>
      <c r="D10" s="63"/>
      <c r="E10" s="63"/>
      <c r="F10" s="63"/>
      <c r="G10" s="63"/>
      <c r="H10" s="63"/>
    </row>
    <row r="11" ht="16.25" customHeight="1" spans="1:8">
      <c r="A11" s="62" t="s">
        <v>135</v>
      </c>
      <c r="B11" s="63"/>
      <c r="C11" s="64" t="s">
        <v>136</v>
      </c>
      <c r="D11" s="63"/>
      <c r="E11" s="63"/>
      <c r="F11" s="63"/>
      <c r="G11" s="63"/>
      <c r="H11" s="63"/>
    </row>
    <row r="12" ht="16.25" customHeight="1" spans="1:8">
      <c r="A12" s="62" t="s">
        <v>137</v>
      </c>
      <c r="B12" s="63"/>
      <c r="C12" s="64" t="s">
        <v>138</v>
      </c>
      <c r="D12" s="63"/>
      <c r="E12" s="63"/>
      <c r="F12" s="63"/>
      <c r="G12" s="63"/>
      <c r="H12" s="63"/>
    </row>
    <row r="13" ht="16.25" customHeight="1" spans="1:8">
      <c r="A13" s="62" t="s">
        <v>129</v>
      </c>
      <c r="B13" s="63"/>
      <c r="C13" s="64" t="s">
        <v>139</v>
      </c>
      <c r="D13" s="63"/>
      <c r="E13" s="63"/>
      <c r="F13" s="63"/>
      <c r="G13" s="63"/>
      <c r="H13" s="63"/>
    </row>
    <row r="14" ht="16.25" customHeight="1" spans="1:8">
      <c r="A14" s="62" t="s">
        <v>133</v>
      </c>
      <c r="B14" s="63"/>
      <c r="C14" s="64" t="s">
        <v>140</v>
      </c>
      <c r="D14" s="63"/>
      <c r="E14" s="63"/>
      <c r="F14" s="63"/>
      <c r="G14" s="63"/>
      <c r="H14" s="63"/>
    </row>
    <row r="15" ht="16.25" customHeight="1" spans="1:8">
      <c r="A15" s="62" t="s">
        <v>135</v>
      </c>
      <c r="B15" s="63"/>
      <c r="C15" s="64" t="s">
        <v>141</v>
      </c>
      <c r="D15" s="63">
        <v>80.69</v>
      </c>
      <c r="E15" s="63">
        <v>80.69</v>
      </c>
      <c r="F15" s="63">
        <v>80.69</v>
      </c>
      <c r="G15" s="63"/>
      <c r="H15" s="63"/>
    </row>
    <row r="16" ht="16.25" customHeight="1" spans="1:8">
      <c r="A16" s="61"/>
      <c r="B16" s="61"/>
      <c r="C16" s="64" t="s">
        <v>142</v>
      </c>
      <c r="D16" s="63"/>
      <c r="E16" s="63"/>
      <c r="F16" s="63"/>
      <c r="G16" s="63"/>
      <c r="H16" s="63"/>
    </row>
    <row r="17" ht="16.25" customHeight="1" spans="1:8">
      <c r="A17" s="61"/>
      <c r="B17" s="61"/>
      <c r="C17" s="62" t="s">
        <v>143</v>
      </c>
      <c r="D17" s="63">
        <v>55.21</v>
      </c>
      <c r="E17" s="63">
        <v>55.21</v>
      </c>
      <c r="F17" s="63">
        <v>55.21</v>
      </c>
      <c r="G17" s="63"/>
      <c r="H17" s="63"/>
    </row>
    <row r="18" ht="16.25" customHeight="1" spans="1:8">
      <c r="A18" s="61"/>
      <c r="B18" s="61"/>
      <c r="C18" s="62" t="s">
        <v>144</v>
      </c>
      <c r="D18" s="63"/>
      <c r="E18" s="63"/>
      <c r="F18" s="63"/>
      <c r="G18" s="63"/>
      <c r="H18" s="63"/>
    </row>
    <row r="19" ht="16.25" customHeight="1" spans="1:8">
      <c r="A19" s="61"/>
      <c r="B19" s="61"/>
      <c r="C19" s="62" t="s">
        <v>145</v>
      </c>
      <c r="D19" s="63"/>
      <c r="E19" s="63"/>
      <c r="F19" s="63"/>
      <c r="G19" s="63"/>
      <c r="H19" s="63"/>
    </row>
    <row r="20" ht="16.25" customHeight="1" spans="1:8">
      <c r="A20" s="61"/>
      <c r="B20" s="61"/>
      <c r="C20" s="62" t="s">
        <v>146</v>
      </c>
      <c r="D20" s="63">
        <v>15</v>
      </c>
      <c r="E20" s="63">
        <v>15</v>
      </c>
      <c r="F20" s="63">
        <v>15</v>
      </c>
      <c r="G20" s="63"/>
      <c r="H20" s="63"/>
    </row>
    <row r="21" ht="16.25" customHeight="1" spans="1:8">
      <c r="A21" s="61"/>
      <c r="B21" s="61"/>
      <c r="C21" s="62" t="s">
        <v>147</v>
      </c>
      <c r="D21" s="63"/>
      <c r="E21" s="63"/>
      <c r="F21" s="63"/>
      <c r="G21" s="63"/>
      <c r="H21" s="63"/>
    </row>
    <row r="22" ht="16.25" customHeight="1" spans="1:8">
      <c r="A22" s="61"/>
      <c r="B22" s="61"/>
      <c r="C22" s="62" t="s">
        <v>148</v>
      </c>
      <c r="D22" s="63"/>
      <c r="E22" s="63"/>
      <c r="F22" s="63"/>
      <c r="G22" s="63"/>
      <c r="H22" s="63"/>
    </row>
    <row r="23" ht="16.25" customHeight="1" spans="1:8">
      <c r="A23" s="61"/>
      <c r="B23" s="61"/>
      <c r="C23" s="62" t="s">
        <v>149</v>
      </c>
      <c r="D23" s="63"/>
      <c r="E23" s="63"/>
      <c r="F23" s="63"/>
      <c r="G23" s="63"/>
      <c r="H23" s="63"/>
    </row>
    <row r="24" ht="16.25" customHeight="1" spans="1:8">
      <c r="A24" s="61"/>
      <c r="B24" s="61"/>
      <c r="C24" s="62" t="s">
        <v>150</v>
      </c>
      <c r="D24" s="63"/>
      <c r="E24" s="63"/>
      <c r="F24" s="63"/>
      <c r="G24" s="63"/>
      <c r="H24" s="63"/>
    </row>
    <row r="25" ht="16.25" customHeight="1" spans="1:8">
      <c r="A25" s="61"/>
      <c r="B25" s="61"/>
      <c r="C25" s="62" t="s">
        <v>151</v>
      </c>
      <c r="D25" s="63"/>
      <c r="E25" s="63"/>
      <c r="F25" s="63"/>
      <c r="G25" s="63"/>
      <c r="H25" s="63"/>
    </row>
    <row r="26" ht="16.25" customHeight="1" spans="1:8">
      <c r="A26" s="61"/>
      <c r="B26" s="61"/>
      <c r="C26" s="62" t="s">
        <v>152</v>
      </c>
      <c r="D26" s="63"/>
      <c r="E26" s="63"/>
      <c r="F26" s="63"/>
      <c r="G26" s="63"/>
      <c r="H26" s="63"/>
    </row>
    <row r="27" ht="16.25" customHeight="1" spans="1:8">
      <c r="A27" s="61"/>
      <c r="B27" s="61"/>
      <c r="C27" s="62" t="s">
        <v>153</v>
      </c>
      <c r="D27" s="63">
        <v>66.35</v>
      </c>
      <c r="E27" s="63">
        <v>66.35</v>
      </c>
      <c r="F27" s="63">
        <v>66.35</v>
      </c>
      <c r="G27" s="63"/>
      <c r="H27" s="63"/>
    </row>
    <row r="28" ht="16.25" customHeight="1" spans="1:8">
      <c r="A28" s="61"/>
      <c r="B28" s="61"/>
      <c r="C28" s="62" t="s">
        <v>154</v>
      </c>
      <c r="D28" s="63"/>
      <c r="E28" s="63"/>
      <c r="F28" s="63"/>
      <c r="G28" s="63"/>
      <c r="H28" s="63"/>
    </row>
    <row r="29" ht="16.25" customHeight="1" spans="1:8">
      <c r="A29" s="61"/>
      <c r="B29" s="61"/>
      <c r="C29" s="62" t="s">
        <v>155</v>
      </c>
      <c r="D29" s="63"/>
      <c r="E29" s="63"/>
      <c r="F29" s="63"/>
      <c r="G29" s="63"/>
      <c r="H29" s="63"/>
    </row>
    <row r="30" ht="16.25" customHeight="1" spans="1:8">
      <c r="A30" s="61"/>
      <c r="B30" s="61"/>
      <c r="C30" s="62" t="s">
        <v>156</v>
      </c>
      <c r="D30" s="63"/>
      <c r="E30" s="63"/>
      <c r="F30" s="63"/>
      <c r="G30" s="63"/>
      <c r="H30" s="63"/>
    </row>
    <row r="31" ht="16.25" customHeight="1" spans="1:8">
      <c r="A31" s="61"/>
      <c r="B31" s="61"/>
      <c r="C31" s="62" t="s">
        <v>157</v>
      </c>
      <c r="D31" s="63"/>
      <c r="E31" s="63"/>
      <c r="F31" s="63"/>
      <c r="G31" s="63"/>
      <c r="H31" s="63"/>
    </row>
    <row r="32" ht="16.25" customHeight="1" spans="1:8">
      <c r="A32" s="61"/>
      <c r="B32" s="61"/>
      <c r="C32" s="62" t="s">
        <v>158</v>
      </c>
      <c r="D32" s="63"/>
      <c r="E32" s="63"/>
      <c r="F32" s="63"/>
      <c r="G32" s="63"/>
      <c r="H32" s="63"/>
    </row>
    <row r="33" ht="16.25" customHeight="1" spans="1:8">
      <c r="A33" s="61"/>
      <c r="B33" s="61"/>
      <c r="C33" s="62" t="s">
        <v>159</v>
      </c>
      <c r="D33" s="63"/>
      <c r="E33" s="63"/>
      <c r="F33" s="63"/>
      <c r="G33" s="63"/>
      <c r="H33" s="63"/>
    </row>
    <row r="34" ht="16.25" customHeight="1" spans="1:8">
      <c r="A34" s="61"/>
      <c r="B34" s="61"/>
      <c r="C34" s="62" t="s">
        <v>160</v>
      </c>
      <c r="D34" s="63"/>
      <c r="E34" s="63"/>
      <c r="F34" s="63"/>
      <c r="G34" s="63"/>
      <c r="H34" s="63"/>
    </row>
    <row r="35" ht="16.25" customHeight="1" spans="1:8">
      <c r="A35" s="61"/>
      <c r="B35" s="61"/>
      <c r="C35" s="62" t="s">
        <v>161</v>
      </c>
      <c r="D35" s="63"/>
      <c r="E35" s="63"/>
      <c r="F35" s="63"/>
      <c r="G35" s="63"/>
      <c r="H35" s="63"/>
    </row>
    <row r="36" ht="16.25" customHeight="1" spans="1:8">
      <c r="A36" s="61"/>
      <c r="B36" s="61"/>
      <c r="C36" s="62" t="s">
        <v>162</v>
      </c>
      <c r="D36" s="63"/>
      <c r="E36" s="63"/>
      <c r="F36" s="63"/>
      <c r="G36" s="63"/>
      <c r="H36" s="63"/>
    </row>
    <row r="37" ht="22.6" customHeight="1" spans="1:8">
      <c r="A37" s="64"/>
      <c r="B37" s="64"/>
      <c r="C37" s="64" t="s">
        <v>163</v>
      </c>
      <c r="D37" s="63"/>
      <c r="E37" s="63"/>
      <c r="F37" s="63"/>
      <c r="G37" s="63"/>
      <c r="H37" s="63"/>
    </row>
    <row r="38" ht="16.25" customHeight="1" spans="1:8">
      <c r="A38" s="64"/>
      <c r="B38" s="64"/>
      <c r="C38" s="64" t="s">
        <v>164</v>
      </c>
      <c r="D38" s="64"/>
      <c r="E38" s="64"/>
      <c r="F38" s="64"/>
      <c r="G38" s="64"/>
      <c r="H38" s="64"/>
    </row>
    <row r="39" ht="16.25" customHeight="1" spans="1:8">
      <c r="A39" s="62" t="s">
        <v>165</v>
      </c>
      <c r="B39" s="63">
        <v>2058.88</v>
      </c>
      <c r="C39" s="62" t="s">
        <v>166</v>
      </c>
      <c r="D39" s="63">
        <v>2058.88</v>
      </c>
      <c r="E39" s="63">
        <v>2058.88</v>
      </c>
      <c r="F39" s="63">
        <v>2058.88</v>
      </c>
      <c r="G39" s="63"/>
      <c r="H39" s="63"/>
    </row>
  </sheetData>
  <mergeCells count="12">
    <mergeCell ref="A1:H1"/>
    <mergeCell ref="A2:H2"/>
    <mergeCell ref="B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9" sqref="A9:C9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5" width="9.76666666666667" customWidth="1"/>
  </cols>
  <sheetData>
    <row r="1" ht="14.3" customHeight="1" spans="1:14">
      <c r="A1" s="58" t="s">
        <v>167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8.45" customHeight="1" spans="1:14">
      <c r="A2" s="59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14.25" customHeight="1" spans="1:14">
      <c r="A3" s="73" t="s">
        <v>169</v>
      </c>
      <c r="B3" s="73"/>
      <c r="C3" s="73"/>
      <c r="D3" s="71" t="s">
        <v>3</v>
      </c>
      <c r="E3" s="71"/>
      <c r="F3" s="71"/>
      <c r="G3" s="71"/>
      <c r="H3" s="71"/>
      <c r="I3" s="71"/>
      <c r="J3" s="71"/>
      <c r="K3" s="71"/>
      <c r="L3" s="71"/>
      <c r="M3" s="71"/>
      <c r="N3" s="73" t="s">
        <v>58</v>
      </c>
    </row>
    <row r="4" ht="14.3" customHeight="1" spans="1:14">
      <c r="A4" s="61" t="s">
        <v>81</v>
      </c>
      <c r="B4" s="61"/>
      <c r="C4" s="61"/>
      <c r="D4" s="61" t="s">
        <v>82</v>
      </c>
      <c r="E4" s="61" t="s">
        <v>83</v>
      </c>
      <c r="F4" s="61" t="s">
        <v>63</v>
      </c>
      <c r="G4" s="61" t="s">
        <v>84</v>
      </c>
      <c r="H4" s="61"/>
      <c r="I4" s="61"/>
      <c r="J4" s="61"/>
      <c r="K4" s="61"/>
      <c r="L4" s="61" t="s">
        <v>85</v>
      </c>
      <c r="M4" s="61"/>
      <c r="N4" s="61"/>
    </row>
    <row r="5" ht="14.3" customHeight="1" spans="1:14">
      <c r="A5" s="61"/>
      <c r="B5" s="61"/>
      <c r="C5" s="61"/>
      <c r="D5" s="61"/>
      <c r="E5" s="61"/>
      <c r="F5" s="61"/>
      <c r="G5" s="61" t="s">
        <v>75</v>
      </c>
      <c r="H5" s="61" t="s">
        <v>86</v>
      </c>
      <c r="I5" s="61"/>
      <c r="J5" s="61" t="s">
        <v>87</v>
      </c>
      <c r="K5" s="61"/>
      <c r="L5" s="61" t="s">
        <v>75</v>
      </c>
      <c r="M5" s="61" t="s">
        <v>88</v>
      </c>
      <c r="N5" s="61" t="s">
        <v>89</v>
      </c>
    </row>
    <row r="6" ht="33.9" customHeight="1" spans="1:14">
      <c r="A6" s="61" t="s">
        <v>90</v>
      </c>
      <c r="B6" s="61" t="s">
        <v>91</v>
      </c>
      <c r="C6" s="61" t="s">
        <v>92</v>
      </c>
      <c r="D6" s="61"/>
      <c r="E6" s="61"/>
      <c r="F6" s="61"/>
      <c r="G6" s="61"/>
      <c r="H6" s="61" t="s">
        <v>93</v>
      </c>
      <c r="I6" s="61" t="s">
        <v>94</v>
      </c>
      <c r="J6" s="61" t="s">
        <v>95</v>
      </c>
      <c r="K6" s="61" t="s">
        <v>96</v>
      </c>
      <c r="L6" s="61"/>
      <c r="M6" s="61"/>
      <c r="N6" s="61"/>
    </row>
    <row r="7" ht="14.25" customHeight="1" spans="1:14">
      <c r="A7" s="61" t="s">
        <v>97</v>
      </c>
      <c r="B7" s="61"/>
      <c r="C7" s="61"/>
      <c r="D7" s="61"/>
      <c r="E7" s="61" t="s">
        <v>63</v>
      </c>
      <c r="F7" s="63">
        <v>2058.88</v>
      </c>
      <c r="G7" s="63">
        <v>1758.79</v>
      </c>
      <c r="H7" s="63">
        <v>1655.67</v>
      </c>
      <c r="I7" s="63">
        <v>79.66</v>
      </c>
      <c r="J7" s="63">
        <v>23.46</v>
      </c>
      <c r="K7" s="63"/>
      <c r="L7" s="63">
        <v>300.09</v>
      </c>
      <c r="M7" s="63">
        <v>300.09</v>
      </c>
      <c r="N7" s="63"/>
    </row>
    <row r="8" ht="14.25" customHeight="1" spans="1:14">
      <c r="A8" s="64"/>
      <c r="B8" s="64"/>
      <c r="C8" s="64"/>
      <c r="D8" s="64" t="s">
        <v>76</v>
      </c>
      <c r="E8" s="64" t="s">
        <v>3</v>
      </c>
      <c r="F8" s="63">
        <v>2058.88</v>
      </c>
      <c r="G8" s="63">
        <v>1758.79</v>
      </c>
      <c r="H8" s="63">
        <v>1655.67</v>
      </c>
      <c r="I8" s="63">
        <v>79.66</v>
      </c>
      <c r="J8" s="63">
        <v>23.46</v>
      </c>
      <c r="K8" s="63"/>
      <c r="L8" s="63">
        <v>300.09</v>
      </c>
      <c r="M8" s="63">
        <v>300.09</v>
      </c>
      <c r="N8" s="63"/>
    </row>
    <row r="9" ht="14.25" customHeight="1" spans="1:14">
      <c r="A9" s="64" t="s">
        <v>98</v>
      </c>
      <c r="B9" s="64" t="s">
        <v>99</v>
      </c>
      <c r="C9" s="64" t="s">
        <v>100</v>
      </c>
      <c r="D9" s="64"/>
      <c r="E9" s="64" t="s">
        <v>101</v>
      </c>
      <c r="F9" s="63">
        <v>1841.63</v>
      </c>
      <c r="G9" s="63">
        <v>1556.54</v>
      </c>
      <c r="H9" s="63">
        <v>1453.42</v>
      </c>
      <c r="I9" s="63">
        <v>79.66</v>
      </c>
      <c r="J9" s="63">
        <v>23.46</v>
      </c>
      <c r="K9" s="63"/>
      <c r="L9" s="63">
        <v>285.09</v>
      </c>
      <c r="M9" s="63">
        <v>285.09</v>
      </c>
      <c r="N9" s="63"/>
    </row>
    <row r="10" ht="22.6" customHeight="1" spans="1:14">
      <c r="A10" s="64" t="s">
        <v>102</v>
      </c>
      <c r="B10" s="64" t="s">
        <v>103</v>
      </c>
      <c r="C10" s="64" t="s">
        <v>103</v>
      </c>
      <c r="D10" s="64"/>
      <c r="E10" s="64" t="s">
        <v>104</v>
      </c>
      <c r="F10" s="63">
        <v>77.59</v>
      </c>
      <c r="G10" s="63">
        <v>77.59</v>
      </c>
      <c r="H10" s="63">
        <v>77.59</v>
      </c>
      <c r="I10" s="63"/>
      <c r="J10" s="63"/>
      <c r="K10" s="63"/>
      <c r="L10" s="63"/>
      <c r="M10" s="63"/>
      <c r="N10" s="63"/>
    </row>
    <row r="11" ht="14.25" customHeight="1" spans="1:14">
      <c r="A11" s="64" t="s">
        <v>102</v>
      </c>
      <c r="B11" s="64" t="s">
        <v>105</v>
      </c>
      <c r="C11" s="64" t="s">
        <v>105</v>
      </c>
      <c r="D11" s="64"/>
      <c r="E11" s="64" t="s">
        <v>106</v>
      </c>
      <c r="F11" s="63">
        <v>3.1</v>
      </c>
      <c r="G11" s="63">
        <v>3.1</v>
      </c>
      <c r="H11" s="63">
        <v>3.1</v>
      </c>
      <c r="I11" s="63"/>
      <c r="J11" s="63"/>
      <c r="K11" s="63"/>
      <c r="L11" s="63"/>
      <c r="M11" s="63"/>
      <c r="N11" s="63"/>
    </row>
    <row r="12" ht="14.25" customHeight="1" spans="1:14">
      <c r="A12" s="64" t="s">
        <v>107</v>
      </c>
      <c r="B12" s="64" t="s">
        <v>108</v>
      </c>
      <c r="C12" s="64" t="s">
        <v>100</v>
      </c>
      <c r="D12" s="64"/>
      <c r="E12" s="64" t="s">
        <v>109</v>
      </c>
      <c r="F12" s="63">
        <v>38.4</v>
      </c>
      <c r="G12" s="63">
        <v>38.4</v>
      </c>
      <c r="H12" s="63">
        <v>38.4</v>
      </c>
      <c r="I12" s="63"/>
      <c r="J12" s="63"/>
      <c r="K12" s="63"/>
      <c r="L12" s="63"/>
      <c r="M12" s="63"/>
      <c r="N12" s="63"/>
    </row>
    <row r="13" ht="14.25" customHeight="1" spans="1:14">
      <c r="A13" s="64" t="s">
        <v>107</v>
      </c>
      <c r="B13" s="64" t="s">
        <v>108</v>
      </c>
      <c r="C13" s="64" t="s">
        <v>99</v>
      </c>
      <c r="D13" s="64"/>
      <c r="E13" s="64" t="s">
        <v>110</v>
      </c>
      <c r="F13" s="63">
        <v>15.56</v>
      </c>
      <c r="G13" s="63">
        <v>15.56</v>
      </c>
      <c r="H13" s="63">
        <v>15.56</v>
      </c>
      <c r="I13" s="63"/>
      <c r="J13" s="63"/>
      <c r="K13" s="63"/>
      <c r="L13" s="63"/>
      <c r="M13" s="63"/>
      <c r="N13" s="63"/>
    </row>
    <row r="14" ht="14.25" customHeight="1" spans="1:14">
      <c r="A14" s="64" t="s">
        <v>107</v>
      </c>
      <c r="B14" s="64" t="s">
        <v>108</v>
      </c>
      <c r="C14" s="64" t="s">
        <v>105</v>
      </c>
      <c r="D14" s="64"/>
      <c r="E14" s="64" t="s">
        <v>111</v>
      </c>
      <c r="F14" s="63">
        <v>1.25</v>
      </c>
      <c r="G14" s="63">
        <v>1.25</v>
      </c>
      <c r="H14" s="63">
        <v>1.25</v>
      </c>
      <c r="I14" s="63"/>
      <c r="J14" s="63"/>
      <c r="K14" s="63"/>
      <c r="L14" s="63"/>
      <c r="M14" s="63"/>
      <c r="N14" s="63"/>
    </row>
    <row r="15" ht="14.25" customHeight="1" spans="1:14">
      <c r="A15" s="64" t="s">
        <v>112</v>
      </c>
      <c r="B15" s="64" t="s">
        <v>113</v>
      </c>
      <c r="C15" s="64" t="s">
        <v>100</v>
      </c>
      <c r="D15" s="64"/>
      <c r="E15" s="64" t="s">
        <v>114</v>
      </c>
      <c r="F15" s="63">
        <v>15</v>
      </c>
      <c r="G15" s="63"/>
      <c r="H15" s="63"/>
      <c r="I15" s="63"/>
      <c r="J15" s="63"/>
      <c r="K15" s="63"/>
      <c r="L15" s="63">
        <v>15</v>
      </c>
      <c r="M15" s="63">
        <v>15</v>
      </c>
      <c r="N15" s="63"/>
    </row>
    <row r="16" ht="14.25" customHeight="1" spans="1:14">
      <c r="A16" s="64" t="s">
        <v>115</v>
      </c>
      <c r="B16" s="64" t="s">
        <v>116</v>
      </c>
      <c r="C16" s="64" t="s">
        <v>100</v>
      </c>
      <c r="D16" s="64"/>
      <c r="E16" s="64" t="s">
        <v>117</v>
      </c>
      <c r="F16" s="63">
        <v>66.35</v>
      </c>
      <c r="G16" s="63">
        <v>66.35</v>
      </c>
      <c r="H16" s="63">
        <v>66.35</v>
      </c>
      <c r="I16" s="63"/>
      <c r="J16" s="63"/>
      <c r="K16" s="63"/>
      <c r="L16" s="63"/>
      <c r="M16" s="63"/>
      <c r="N16" s="63"/>
    </row>
    <row r="17" ht="14.3" customHeight="1" spans="1:11">
      <c r="A17" s="60" t="s">
        <v>170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7:K17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A11" sqref="A11:G14"/>
    </sheetView>
  </sheetViews>
  <sheetFormatPr defaultColWidth="10" defaultRowHeight="13.5" outlineLevelCol="6"/>
  <cols>
    <col min="1" max="1" width="15.3833333333333" customWidth="1"/>
    <col min="2" max="2" width="20.5166666666667" customWidth="1"/>
    <col min="3" max="3" width="15.3833333333333" customWidth="1"/>
    <col min="4" max="4" width="20.5166666666667" customWidth="1"/>
    <col min="5" max="7" width="15.3833333333333" customWidth="1"/>
    <col min="8" max="8" width="9.76666666666667" customWidth="1"/>
  </cols>
  <sheetData>
    <row r="1" ht="14.3" customHeight="1" spans="1:7">
      <c r="A1" s="58" t="s">
        <v>171</v>
      </c>
      <c r="B1" s="58"/>
      <c r="C1" s="58"/>
      <c r="D1" s="58"/>
      <c r="E1" s="58"/>
      <c r="F1" s="58"/>
      <c r="G1" s="58"/>
    </row>
    <row r="2" ht="28.45" customHeight="1" spans="1:7">
      <c r="A2" s="59" t="s">
        <v>172</v>
      </c>
      <c r="B2" s="59"/>
      <c r="C2" s="59"/>
      <c r="D2" s="59"/>
      <c r="E2" s="59"/>
      <c r="F2" s="59"/>
      <c r="G2" s="59"/>
    </row>
    <row r="3" ht="14.25" customHeight="1" spans="1:7">
      <c r="A3" s="60" t="s">
        <v>2</v>
      </c>
      <c r="B3" s="60" t="s">
        <v>3</v>
      </c>
      <c r="C3" s="60"/>
      <c r="D3" s="60"/>
      <c r="E3" s="60"/>
      <c r="F3" s="60"/>
      <c r="G3" s="73" t="s">
        <v>58</v>
      </c>
    </row>
    <row r="4" ht="14.3" customHeight="1" spans="1:7">
      <c r="A4" s="61" t="s">
        <v>173</v>
      </c>
      <c r="B4" s="61"/>
      <c r="C4" s="61" t="s">
        <v>174</v>
      </c>
      <c r="D4" s="61"/>
      <c r="E4" s="61" t="s">
        <v>175</v>
      </c>
      <c r="F4" s="61"/>
      <c r="G4" s="61"/>
    </row>
    <row r="5" ht="14.3" customHeight="1" spans="1:7">
      <c r="A5" s="61" t="s">
        <v>81</v>
      </c>
      <c r="B5" s="61" t="s">
        <v>176</v>
      </c>
      <c r="C5" s="61" t="s">
        <v>81</v>
      </c>
      <c r="D5" s="61" t="s">
        <v>176</v>
      </c>
      <c r="E5" s="61" t="s">
        <v>63</v>
      </c>
      <c r="F5" s="61" t="s">
        <v>86</v>
      </c>
      <c r="G5" s="61" t="s">
        <v>87</v>
      </c>
    </row>
    <row r="6" ht="14.3" customHeight="1" spans="1:7">
      <c r="A6" s="64" t="s">
        <v>63</v>
      </c>
      <c r="B6" s="64"/>
      <c r="C6" s="64"/>
      <c r="D6" s="64"/>
      <c r="E6" s="63">
        <v>1758.79</v>
      </c>
      <c r="F6" s="63">
        <v>1735.33</v>
      </c>
      <c r="G6" s="63">
        <v>23.46</v>
      </c>
    </row>
    <row r="7" ht="14.3" customHeight="1" spans="1:7">
      <c r="A7" s="62" t="s">
        <v>177</v>
      </c>
      <c r="B7" s="62" t="s">
        <v>178</v>
      </c>
      <c r="C7" s="62" t="s">
        <v>179</v>
      </c>
      <c r="D7" s="62" t="s">
        <v>180</v>
      </c>
      <c r="E7" s="63">
        <v>8.32</v>
      </c>
      <c r="F7" s="63">
        <v>8.32</v>
      </c>
      <c r="G7" s="63"/>
    </row>
    <row r="8" ht="14.3" customHeight="1" spans="1:7">
      <c r="A8" s="62" t="s">
        <v>181</v>
      </c>
      <c r="B8" s="62" t="s">
        <v>182</v>
      </c>
      <c r="C8" s="62" t="s">
        <v>183</v>
      </c>
      <c r="D8" s="62" t="s">
        <v>184</v>
      </c>
      <c r="E8" s="63">
        <v>516.99</v>
      </c>
      <c r="F8" s="63">
        <v>516.99</v>
      </c>
      <c r="G8" s="63"/>
    </row>
    <row r="9" ht="14.3" customHeight="1" spans="1:7">
      <c r="A9" s="62" t="s">
        <v>185</v>
      </c>
      <c r="B9" s="62" t="s">
        <v>186</v>
      </c>
      <c r="C9" s="62" t="s">
        <v>183</v>
      </c>
      <c r="D9" s="62" t="s">
        <v>184</v>
      </c>
      <c r="E9" s="63">
        <v>936.43</v>
      </c>
      <c r="F9" s="63">
        <v>936.43</v>
      </c>
      <c r="G9" s="63"/>
    </row>
    <row r="10" ht="14.3" customHeight="1" spans="1:7">
      <c r="A10" s="62" t="s">
        <v>187</v>
      </c>
      <c r="B10" s="62" t="s">
        <v>188</v>
      </c>
      <c r="C10" s="62" t="s">
        <v>189</v>
      </c>
      <c r="D10" s="62" t="s">
        <v>190</v>
      </c>
      <c r="E10" s="63">
        <v>71.34</v>
      </c>
      <c r="F10" s="63">
        <v>71.34</v>
      </c>
      <c r="G10" s="63"/>
    </row>
    <row r="11" s="74" customFormat="1" ht="14.3" customHeight="1" spans="1:7">
      <c r="A11" s="62" t="s">
        <v>191</v>
      </c>
      <c r="B11" s="62" t="s">
        <v>192</v>
      </c>
      <c r="C11" s="62" t="s">
        <v>193</v>
      </c>
      <c r="D11" s="62" t="s">
        <v>194</v>
      </c>
      <c r="E11" s="63">
        <v>6.86</v>
      </c>
      <c r="F11" s="63"/>
      <c r="G11" s="63">
        <v>6.86</v>
      </c>
    </row>
    <row r="12" ht="14.3" customHeight="1" spans="1:7">
      <c r="A12" s="62" t="s">
        <v>195</v>
      </c>
      <c r="B12" s="62" t="s">
        <v>196</v>
      </c>
      <c r="C12" s="62" t="s">
        <v>193</v>
      </c>
      <c r="D12" s="62" t="s">
        <v>194</v>
      </c>
      <c r="E12" s="63">
        <v>9.6</v>
      </c>
      <c r="F12" s="63"/>
      <c r="G12" s="63">
        <v>9.6</v>
      </c>
    </row>
    <row r="13" s="74" customFormat="1" ht="14.3" customHeight="1" spans="1:7">
      <c r="A13" s="62" t="s">
        <v>197</v>
      </c>
      <c r="B13" s="62" t="s">
        <v>198</v>
      </c>
      <c r="C13" s="62" t="s">
        <v>193</v>
      </c>
      <c r="D13" s="62" t="s">
        <v>194</v>
      </c>
      <c r="E13" s="63">
        <v>2</v>
      </c>
      <c r="F13" s="63"/>
      <c r="G13" s="63">
        <v>2</v>
      </c>
    </row>
    <row r="14" s="74" customFormat="1" ht="14.3" customHeight="1" spans="1:7">
      <c r="A14" s="62" t="s">
        <v>199</v>
      </c>
      <c r="B14" s="62" t="s">
        <v>200</v>
      </c>
      <c r="C14" s="62" t="s">
        <v>193</v>
      </c>
      <c r="D14" s="62" t="s">
        <v>194</v>
      </c>
      <c r="E14" s="63">
        <v>5</v>
      </c>
      <c r="F14" s="63"/>
      <c r="G14" s="63">
        <v>5</v>
      </c>
    </row>
    <row r="15" ht="22.6" customHeight="1" spans="1:7">
      <c r="A15" s="62" t="s">
        <v>201</v>
      </c>
      <c r="B15" s="62" t="s">
        <v>202</v>
      </c>
      <c r="C15" s="62" t="s">
        <v>203</v>
      </c>
      <c r="D15" s="62" t="s">
        <v>204</v>
      </c>
      <c r="E15" s="63">
        <v>77.59</v>
      </c>
      <c r="F15" s="63">
        <v>77.59</v>
      </c>
      <c r="G15" s="63"/>
    </row>
    <row r="16" ht="14.3" customHeight="1" spans="1:7">
      <c r="A16" s="62" t="s">
        <v>205</v>
      </c>
      <c r="B16" s="62" t="s">
        <v>206</v>
      </c>
      <c r="C16" s="62" t="s">
        <v>203</v>
      </c>
      <c r="D16" s="62" t="s">
        <v>204</v>
      </c>
      <c r="E16" s="63">
        <v>4.35</v>
      </c>
      <c r="F16" s="63">
        <v>4.35</v>
      </c>
      <c r="G16" s="63"/>
    </row>
    <row r="17" ht="14.3" customHeight="1" spans="1:7">
      <c r="A17" s="62" t="s">
        <v>207</v>
      </c>
      <c r="B17" s="62" t="s">
        <v>208</v>
      </c>
      <c r="C17" s="62" t="s">
        <v>203</v>
      </c>
      <c r="D17" s="62" t="s">
        <v>204</v>
      </c>
      <c r="E17" s="63">
        <v>38.4</v>
      </c>
      <c r="F17" s="63">
        <v>38.4</v>
      </c>
      <c r="G17" s="63"/>
    </row>
    <row r="18" ht="14.3" customHeight="1" spans="1:7">
      <c r="A18" s="62" t="s">
        <v>209</v>
      </c>
      <c r="B18" s="62" t="s">
        <v>210</v>
      </c>
      <c r="C18" s="62" t="s">
        <v>203</v>
      </c>
      <c r="D18" s="62" t="s">
        <v>204</v>
      </c>
      <c r="E18" s="63">
        <v>15.56</v>
      </c>
      <c r="F18" s="63">
        <v>15.56</v>
      </c>
      <c r="G18" s="63"/>
    </row>
    <row r="19" ht="14.3" customHeight="1" spans="1:7">
      <c r="A19" s="62" t="s">
        <v>211</v>
      </c>
      <c r="B19" s="62" t="s">
        <v>117</v>
      </c>
      <c r="C19" s="62" t="s">
        <v>212</v>
      </c>
      <c r="D19" s="62" t="s">
        <v>117</v>
      </c>
      <c r="E19" s="63">
        <v>66.35</v>
      </c>
      <c r="F19" s="63">
        <v>66.35</v>
      </c>
      <c r="G19" s="63"/>
    </row>
  </sheetData>
  <mergeCells count="6">
    <mergeCell ref="A1:G1"/>
    <mergeCell ref="A2:G2"/>
    <mergeCell ref="B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workbookViewId="0">
      <selection activeCell="A15" sqref="$A15:$XFD15"/>
    </sheetView>
  </sheetViews>
  <sheetFormatPr defaultColWidth="10" defaultRowHeight="13.5"/>
  <cols>
    <col min="1" max="2" width="4.1" customWidth="1"/>
    <col min="3" max="3" width="12.3083333333333" customWidth="1"/>
    <col min="4" max="5" width="4.1" customWidth="1"/>
    <col min="6" max="6" width="12.3083333333333" customWidth="1"/>
    <col min="7" max="18" width="10.2583333333333" customWidth="1"/>
    <col min="19" max="19" width="9.76666666666667" customWidth="1"/>
  </cols>
  <sheetData>
    <row r="1" ht="14.3" customHeight="1" spans="1:18">
      <c r="A1" s="58" t="s">
        <v>213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ht="28.45" customHeight="1" spans="1:18">
      <c r="A2" s="59" t="s">
        <v>214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ht="14.25" customHeight="1" spans="1:18">
      <c r="A3" s="73" t="s">
        <v>215</v>
      </c>
      <c r="B3" s="73"/>
      <c r="C3" s="73"/>
      <c r="D3" s="71" t="s">
        <v>3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3" t="s">
        <v>58</v>
      </c>
    </row>
    <row r="4" ht="14.25" customHeight="1" spans="1:18">
      <c r="A4" s="61" t="s">
        <v>216</v>
      </c>
      <c r="B4" s="61"/>
      <c r="C4" s="61"/>
      <c r="D4" s="61" t="s">
        <v>217</v>
      </c>
      <c r="E4" s="61"/>
      <c r="F4" s="61"/>
      <c r="G4" s="61" t="s">
        <v>61</v>
      </c>
      <c r="H4" s="61" t="s">
        <v>64</v>
      </c>
      <c r="I4" s="61"/>
      <c r="J4" s="61" t="s">
        <v>65</v>
      </c>
      <c r="K4" s="61" t="s">
        <v>66</v>
      </c>
      <c r="L4" s="61" t="s">
        <v>52</v>
      </c>
      <c r="M4" s="61" t="s">
        <v>67</v>
      </c>
      <c r="N4" s="61" t="s">
        <v>68</v>
      </c>
      <c r="O4" s="61" t="s">
        <v>70</v>
      </c>
      <c r="P4" s="61" t="s">
        <v>71</v>
      </c>
      <c r="Q4" s="61" t="s">
        <v>69</v>
      </c>
      <c r="R4" s="61" t="s">
        <v>72</v>
      </c>
    </row>
    <row r="5" ht="22.75" customHeight="1" spans="1:18">
      <c r="A5" s="61" t="s">
        <v>218</v>
      </c>
      <c r="B5" s="61" t="s">
        <v>91</v>
      </c>
      <c r="C5" s="61" t="s">
        <v>176</v>
      </c>
      <c r="D5" s="61" t="s">
        <v>218</v>
      </c>
      <c r="E5" s="61" t="s">
        <v>91</v>
      </c>
      <c r="F5" s="61" t="s">
        <v>176</v>
      </c>
      <c r="G5" s="61"/>
      <c r="H5" s="61" t="s">
        <v>75</v>
      </c>
      <c r="I5" s="61" t="s">
        <v>12</v>
      </c>
      <c r="J5" s="61"/>
      <c r="K5" s="61"/>
      <c r="L5" s="61"/>
      <c r="M5" s="61"/>
      <c r="N5" s="61"/>
      <c r="O5" s="61"/>
      <c r="P5" s="61"/>
      <c r="Q5" s="61"/>
      <c r="R5" s="61"/>
    </row>
    <row r="6" ht="16.25" customHeight="1" spans="1:18">
      <c r="A6" s="61"/>
      <c r="B6" s="61"/>
      <c r="C6" s="61" t="s">
        <v>63</v>
      </c>
      <c r="D6" s="61"/>
      <c r="E6" s="61"/>
      <c r="F6" s="61"/>
      <c r="G6" s="63">
        <v>2058.88</v>
      </c>
      <c r="H6" s="63">
        <v>2058.88</v>
      </c>
      <c r="I6" s="63">
        <v>2058.88</v>
      </c>
      <c r="J6" s="63"/>
      <c r="K6" s="63"/>
      <c r="L6" s="63"/>
      <c r="M6" s="63"/>
      <c r="N6" s="63"/>
      <c r="O6" s="63"/>
      <c r="P6" s="63"/>
      <c r="Q6" s="63"/>
      <c r="R6" s="63"/>
    </row>
    <row r="7" ht="22.6" customHeight="1" spans="1:18">
      <c r="A7" s="61" t="s">
        <v>76</v>
      </c>
      <c r="B7" s="61"/>
      <c r="C7" s="61" t="s">
        <v>3</v>
      </c>
      <c r="D7" s="61"/>
      <c r="E7" s="61"/>
      <c r="F7" s="61"/>
      <c r="G7" s="63">
        <v>2058.88</v>
      </c>
      <c r="H7" s="63">
        <v>2058.88</v>
      </c>
      <c r="I7" s="63">
        <v>2058.88</v>
      </c>
      <c r="J7" s="63"/>
      <c r="K7" s="63"/>
      <c r="L7" s="63"/>
      <c r="M7" s="63"/>
      <c r="N7" s="63"/>
      <c r="O7" s="63"/>
      <c r="P7" s="63"/>
      <c r="Q7" s="63"/>
      <c r="R7" s="63"/>
    </row>
    <row r="8" ht="16.25" customHeight="1" spans="1:18">
      <c r="A8" s="61" t="s">
        <v>219</v>
      </c>
      <c r="B8" s="61" t="s">
        <v>103</v>
      </c>
      <c r="C8" s="61" t="s">
        <v>178</v>
      </c>
      <c r="D8" s="61" t="s">
        <v>220</v>
      </c>
      <c r="E8" s="61" t="s">
        <v>100</v>
      </c>
      <c r="F8" s="61" t="s">
        <v>180</v>
      </c>
      <c r="G8" s="63">
        <v>8.32</v>
      </c>
      <c r="H8" s="63">
        <v>8.32</v>
      </c>
      <c r="I8" s="63">
        <v>8.32</v>
      </c>
      <c r="J8" s="63"/>
      <c r="K8" s="63"/>
      <c r="L8" s="63"/>
      <c r="M8" s="63"/>
      <c r="N8" s="63"/>
      <c r="O8" s="63"/>
      <c r="P8" s="63"/>
      <c r="Q8" s="63"/>
      <c r="R8" s="63"/>
    </row>
    <row r="9" ht="22.6" customHeight="1" spans="1:18">
      <c r="A9" s="61" t="s">
        <v>221</v>
      </c>
      <c r="B9" s="61" t="s">
        <v>105</v>
      </c>
      <c r="C9" s="61" t="s">
        <v>182</v>
      </c>
      <c r="D9" s="61" t="s">
        <v>222</v>
      </c>
      <c r="E9" s="61" t="s">
        <v>100</v>
      </c>
      <c r="F9" s="61" t="s">
        <v>184</v>
      </c>
      <c r="G9" s="63">
        <v>516.99</v>
      </c>
      <c r="H9" s="63">
        <v>516.99</v>
      </c>
      <c r="I9" s="63">
        <v>516.99</v>
      </c>
      <c r="J9" s="63"/>
      <c r="K9" s="63"/>
      <c r="L9" s="63"/>
      <c r="M9" s="63"/>
      <c r="N9" s="63"/>
      <c r="O9" s="63"/>
      <c r="P9" s="63"/>
      <c r="Q9" s="63"/>
      <c r="R9" s="63"/>
    </row>
    <row r="10" ht="16.25" customHeight="1" spans="1:18">
      <c r="A10" s="61" t="s">
        <v>221</v>
      </c>
      <c r="B10" s="61" t="s">
        <v>100</v>
      </c>
      <c r="C10" s="61" t="s">
        <v>186</v>
      </c>
      <c r="D10" s="61" t="s">
        <v>222</v>
      </c>
      <c r="E10" s="61" t="s">
        <v>100</v>
      </c>
      <c r="F10" s="61" t="s">
        <v>184</v>
      </c>
      <c r="G10" s="63">
        <v>936.43</v>
      </c>
      <c r="H10" s="63">
        <v>936.43</v>
      </c>
      <c r="I10" s="63">
        <v>936.43</v>
      </c>
      <c r="J10" s="63"/>
      <c r="K10" s="63"/>
      <c r="L10" s="63"/>
      <c r="M10" s="63"/>
      <c r="N10" s="63"/>
      <c r="O10" s="63"/>
      <c r="P10" s="63"/>
      <c r="Q10" s="63"/>
      <c r="R10" s="63"/>
    </row>
    <row r="11" ht="16.25" customHeight="1" spans="1:18">
      <c r="A11" s="61" t="s">
        <v>219</v>
      </c>
      <c r="B11" s="61" t="s">
        <v>116</v>
      </c>
      <c r="C11" s="61" t="s">
        <v>188</v>
      </c>
      <c r="D11" s="61" t="s">
        <v>220</v>
      </c>
      <c r="E11" s="61" t="s">
        <v>103</v>
      </c>
      <c r="F11" s="61" t="s">
        <v>190</v>
      </c>
      <c r="G11" s="63">
        <v>71.34</v>
      </c>
      <c r="H11" s="63">
        <v>71.34</v>
      </c>
      <c r="I11" s="63">
        <v>71.34</v>
      </c>
      <c r="J11" s="63"/>
      <c r="K11" s="63"/>
      <c r="L11" s="63"/>
      <c r="M11" s="63"/>
      <c r="N11" s="63"/>
      <c r="O11" s="63"/>
      <c r="P11" s="63"/>
      <c r="Q11" s="63"/>
      <c r="R11" s="63"/>
    </row>
    <row r="12" ht="16.25" customHeight="1" spans="1:18">
      <c r="A12" s="61" t="s">
        <v>223</v>
      </c>
      <c r="B12" s="61" t="s">
        <v>100</v>
      </c>
      <c r="C12" s="61" t="s">
        <v>192</v>
      </c>
      <c r="D12" s="61" t="s">
        <v>224</v>
      </c>
      <c r="E12" s="61" t="s">
        <v>100</v>
      </c>
      <c r="F12" s="61" t="s">
        <v>194</v>
      </c>
      <c r="G12" s="63">
        <v>25.76</v>
      </c>
      <c r="H12" s="63">
        <v>25.76</v>
      </c>
      <c r="I12" s="63">
        <v>25.76</v>
      </c>
      <c r="J12" s="63"/>
      <c r="K12" s="63"/>
      <c r="L12" s="63"/>
      <c r="M12" s="63"/>
      <c r="N12" s="63"/>
      <c r="O12" s="63"/>
      <c r="P12" s="63"/>
      <c r="Q12" s="63"/>
      <c r="R12" s="63"/>
    </row>
    <row r="13" ht="16.25" customHeight="1" spans="1:18">
      <c r="A13" s="61" t="s">
        <v>223</v>
      </c>
      <c r="B13" s="61" t="s">
        <v>225</v>
      </c>
      <c r="C13" s="61" t="s">
        <v>196</v>
      </c>
      <c r="D13" s="61" t="s">
        <v>224</v>
      </c>
      <c r="E13" s="61" t="s">
        <v>100</v>
      </c>
      <c r="F13" s="61" t="s">
        <v>194</v>
      </c>
      <c r="G13" s="63">
        <v>9.6</v>
      </c>
      <c r="H13" s="63">
        <v>9.6</v>
      </c>
      <c r="I13" s="63">
        <v>9.6</v>
      </c>
      <c r="J13" s="63"/>
      <c r="K13" s="63"/>
      <c r="L13" s="63"/>
      <c r="M13" s="63"/>
      <c r="N13" s="63"/>
      <c r="O13" s="63"/>
      <c r="P13" s="63"/>
      <c r="Q13" s="63"/>
      <c r="R13" s="63"/>
    </row>
    <row r="14" ht="16.25" customHeight="1" spans="1:18">
      <c r="A14" s="61" t="s">
        <v>223</v>
      </c>
      <c r="B14" s="61" t="s">
        <v>116</v>
      </c>
      <c r="C14" s="61" t="s">
        <v>198</v>
      </c>
      <c r="D14" s="61" t="s">
        <v>224</v>
      </c>
      <c r="E14" s="61" t="s">
        <v>100</v>
      </c>
      <c r="F14" s="61" t="s">
        <v>194</v>
      </c>
      <c r="G14" s="63">
        <v>2</v>
      </c>
      <c r="H14" s="63">
        <v>2</v>
      </c>
      <c r="I14" s="63">
        <v>2</v>
      </c>
      <c r="J14" s="63"/>
      <c r="K14" s="63"/>
      <c r="L14" s="63"/>
      <c r="M14" s="63"/>
      <c r="N14" s="63"/>
      <c r="O14" s="63"/>
      <c r="P14" s="63"/>
      <c r="Q14" s="63"/>
      <c r="R14" s="63"/>
    </row>
    <row r="15" ht="16.25" customHeight="1" spans="1:18">
      <c r="A15" s="61" t="s">
        <v>223</v>
      </c>
      <c r="B15" s="61" t="s">
        <v>108</v>
      </c>
      <c r="C15" s="61" t="s">
        <v>200</v>
      </c>
      <c r="D15" s="61" t="s">
        <v>224</v>
      </c>
      <c r="E15" s="61" t="s">
        <v>100</v>
      </c>
      <c r="F15" s="61" t="s">
        <v>194</v>
      </c>
      <c r="G15" s="63">
        <v>5</v>
      </c>
      <c r="H15" s="63">
        <v>5</v>
      </c>
      <c r="I15" s="63">
        <v>5</v>
      </c>
      <c r="J15" s="63"/>
      <c r="K15" s="63"/>
      <c r="L15" s="63"/>
      <c r="M15" s="63"/>
      <c r="N15" s="63"/>
      <c r="O15" s="63"/>
      <c r="P15" s="63"/>
      <c r="Q15" s="63"/>
      <c r="R15" s="63"/>
    </row>
    <row r="16" ht="16.25" customHeight="1" spans="1:18">
      <c r="A16" s="61" t="s">
        <v>226</v>
      </c>
      <c r="B16" s="61" t="s">
        <v>105</v>
      </c>
      <c r="C16" s="61" t="s">
        <v>227</v>
      </c>
      <c r="D16" s="61" t="s">
        <v>228</v>
      </c>
      <c r="E16" s="61" t="s">
        <v>105</v>
      </c>
      <c r="F16" s="61" t="s">
        <v>227</v>
      </c>
      <c r="G16" s="63">
        <v>51</v>
      </c>
      <c r="H16" s="63">
        <v>51</v>
      </c>
      <c r="I16" s="63">
        <v>51</v>
      </c>
      <c r="J16" s="63"/>
      <c r="K16" s="63"/>
      <c r="L16" s="63"/>
      <c r="M16" s="63"/>
      <c r="N16" s="63"/>
      <c r="O16" s="63"/>
      <c r="P16" s="63"/>
      <c r="Q16" s="63"/>
      <c r="R16" s="63"/>
    </row>
    <row r="17" ht="22.6" customHeight="1" spans="1:18">
      <c r="A17" s="61" t="s">
        <v>223</v>
      </c>
      <c r="B17" s="61" t="s">
        <v>105</v>
      </c>
      <c r="C17" s="61" t="s">
        <v>229</v>
      </c>
      <c r="D17" s="61" t="s">
        <v>230</v>
      </c>
      <c r="E17" s="61" t="s">
        <v>116</v>
      </c>
      <c r="F17" s="61" t="s">
        <v>95</v>
      </c>
      <c r="G17" s="63">
        <v>68.19</v>
      </c>
      <c r="H17" s="63">
        <v>68.19</v>
      </c>
      <c r="I17" s="63">
        <v>68.19</v>
      </c>
      <c r="J17" s="63"/>
      <c r="K17" s="63"/>
      <c r="L17" s="63"/>
      <c r="M17" s="63"/>
      <c r="N17" s="63"/>
      <c r="O17" s="63"/>
      <c r="P17" s="63"/>
      <c r="Q17" s="63"/>
      <c r="R17" s="63"/>
    </row>
    <row r="18" ht="16.25" customHeight="1" spans="1:18">
      <c r="A18" s="61" t="s">
        <v>223</v>
      </c>
      <c r="B18" s="61" t="s">
        <v>113</v>
      </c>
      <c r="C18" s="61" t="s">
        <v>231</v>
      </c>
      <c r="D18" s="61" t="s">
        <v>230</v>
      </c>
      <c r="E18" s="61" t="s">
        <v>116</v>
      </c>
      <c r="F18" s="61" t="s">
        <v>95</v>
      </c>
      <c r="G18" s="63">
        <v>4.3</v>
      </c>
      <c r="H18" s="63">
        <v>4.3</v>
      </c>
      <c r="I18" s="63">
        <v>4.3</v>
      </c>
      <c r="J18" s="63"/>
      <c r="K18" s="63"/>
      <c r="L18" s="63"/>
      <c r="M18" s="63"/>
      <c r="N18" s="63"/>
      <c r="O18" s="63"/>
      <c r="P18" s="63"/>
      <c r="Q18" s="63"/>
      <c r="R18" s="63"/>
    </row>
    <row r="19" ht="16.25" customHeight="1" spans="1:18">
      <c r="A19" s="61" t="s">
        <v>223</v>
      </c>
      <c r="B19" s="61" t="s">
        <v>232</v>
      </c>
      <c r="C19" s="61" t="s">
        <v>233</v>
      </c>
      <c r="D19" s="61" t="s">
        <v>230</v>
      </c>
      <c r="E19" s="61" t="s">
        <v>116</v>
      </c>
      <c r="F19" s="61" t="s">
        <v>95</v>
      </c>
      <c r="G19" s="63">
        <v>13</v>
      </c>
      <c r="H19" s="63">
        <v>13</v>
      </c>
      <c r="I19" s="63">
        <v>13</v>
      </c>
      <c r="J19" s="63"/>
      <c r="K19" s="63"/>
      <c r="L19" s="63"/>
      <c r="M19" s="63"/>
      <c r="N19" s="63"/>
      <c r="O19" s="63"/>
      <c r="P19" s="63"/>
      <c r="Q19" s="63"/>
      <c r="R19" s="63"/>
    </row>
    <row r="20" ht="22.6" customHeight="1" spans="1:18">
      <c r="A20" s="61" t="s">
        <v>221</v>
      </c>
      <c r="B20" s="61" t="s">
        <v>105</v>
      </c>
      <c r="C20" s="61" t="s">
        <v>182</v>
      </c>
      <c r="D20" s="61" t="s">
        <v>230</v>
      </c>
      <c r="E20" s="61" t="s">
        <v>100</v>
      </c>
      <c r="F20" s="61" t="s">
        <v>93</v>
      </c>
      <c r="G20" s="63">
        <v>28.6</v>
      </c>
      <c r="H20" s="63">
        <v>28.6</v>
      </c>
      <c r="I20" s="63">
        <v>28.6</v>
      </c>
      <c r="J20" s="63"/>
      <c r="K20" s="63"/>
      <c r="L20" s="63"/>
      <c r="M20" s="63"/>
      <c r="N20" s="63"/>
      <c r="O20" s="63"/>
      <c r="P20" s="63"/>
      <c r="Q20" s="63"/>
      <c r="R20" s="63"/>
    </row>
    <row r="21" ht="22.6" customHeight="1" spans="1:18">
      <c r="A21" s="61" t="s">
        <v>221</v>
      </c>
      <c r="B21" s="61" t="s">
        <v>234</v>
      </c>
      <c r="C21" s="61" t="s">
        <v>235</v>
      </c>
      <c r="D21" s="61" t="s">
        <v>222</v>
      </c>
      <c r="E21" s="61" t="s">
        <v>105</v>
      </c>
      <c r="F21" s="61" t="s">
        <v>182</v>
      </c>
      <c r="G21" s="63">
        <v>30</v>
      </c>
      <c r="H21" s="63">
        <v>30</v>
      </c>
      <c r="I21" s="63">
        <v>30</v>
      </c>
      <c r="J21" s="63"/>
      <c r="K21" s="63"/>
      <c r="L21" s="63"/>
      <c r="M21" s="63"/>
      <c r="N21" s="63"/>
      <c r="O21" s="63"/>
      <c r="P21" s="63"/>
      <c r="Q21" s="63"/>
      <c r="R21" s="63"/>
    </row>
    <row r="22" ht="16.25" customHeight="1" spans="1:18">
      <c r="A22" s="61" t="s">
        <v>223</v>
      </c>
      <c r="B22" s="61" t="s">
        <v>108</v>
      </c>
      <c r="C22" s="61" t="s">
        <v>200</v>
      </c>
      <c r="D22" s="61" t="s">
        <v>230</v>
      </c>
      <c r="E22" s="61" t="s">
        <v>116</v>
      </c>
      <c r="F22" s="61" t="s">
        <v>95</v>
      </c>
      <c r="G22" s="63">
        <v>15</v>
      </c>
      <c r="H22" s="63">
        <v>15</v>
      </c>
      <c r="I22" s="63">
        <v>15</v>
      </c>
      <c r="J22" s="63"/>
      <c r="K22" s="63"/>
      <c r="L22" s="63"/>
      <c r="M22" s="63"/>
      <c r="N22" s="63"/>
      <c r="O22" s="63"/>
      <c r="P22" s="63"/>
      <c r="Q22" s="63"/>
      <c r="R22" s="63"/>
    </row>
    <row r="23" ht="22.6" customHeight="1" spans="1:18">
      <c r="A23" s="61" t="s">
        <v>223</v>
      </c>
      <c r="B23" s="61" t="s">
        <v>236</v>
      </c>
      <c r="C23" s="61" t="s">
        <v>237</v>
      </c>
      <c r="D23" s="61" t="s">
        <v>224</v>
      </c>
      <c r="E23" s="61" t="s">
        <v>238</v>
      </c>
      <c r="F23" s="61" t="s">
        <v>237</v>
      </c>
      <c r="G23" s="63">
        <v>6.3</v>
      </c>
      <c r="H23" s="63">
        <v>6.3</v>
      </c>
      <c r="I23" s="63">
        <v>6.3</v>
      </c>
      <c r="J23" s="63"/>
      <c r="K23" s="63"/>
      <c r="L23" s="63"/>
      <c r="M23" s="63"/>
      <c r="N23" s="63"/>
      <c r="O23" s="63"/>
      <c r="P23" s="63"/>
      <c r="Q23" s="63"/>
      <c r="R23" s="63"/>
    </row>
    <row r="24" ht="16.25" customHeight="1" spans="1:18">
      <c r="A24" s="61" t="s">
        <v>223</v>
      </c>
      <c r="B24" s="61" t="s">
        <v>234</v>
      </c>
      <c r="C24" s="61" t="s">
        <v>239</v>
      </c>
      <c r="D24" s="61" t="s">
        <v>224</v>
      </c>
      <c r="E24" s="61" t="s">
        <v>100</v>
      </c>
      <c r="F24" s="61" t="s">
        <v>194</v>
      </c>
      <c r="G24" s="63">
        <v>43</v>
      </c>
      <c r="H24" s="63">
        <v>43</v>
      </c>
      <c r="I24" s="63">
        <v>43</v>
      </c>
      <c r="J24" s="63"/>
      <c r="K24" s="63"/>
      <c r="L24" s="63"/>
      <c r="M24" s="63"/>
      <c r="N24" s="63"/>
      <c r="O24" s="63"/>
      <c r="P24" s="63"/>
      <c r="Q24" s="63"/>
      <c r="R24" s="63"/>
    </row>
    <row r="25" ht="16.25" customHeight="1" spans="1:18">
      <c r="A25" s="61" t="s">
        <v>223</v>
      </c>
      <c r="B25" s="61" t="s">
        <v>240</v>
      </c>
      <c r="C25" s="61" t="s">
        <v>241</v>
      </c>
      <c r="D25" s="61" t="s">
        <v>224</v>
      </c>
      <c r="E25" s="61" t="s">
        <v>242</v>
      </c>
      <c r="F25" s="61" t="s">
        <v>243</v>
      </c>
      <c r="G25" s="63">
        <v>11</v>
      </c>
      <c r="H25" s="63">
        <v>11</v>
      </c>
      <c r="I25" s="63">
        <v>11</v>
      </c>
      <c r="J25" s="63"/>
      <c r="K25" s="63"/>
      <c r="L25" s="63"/>
      <c r="M25" s="63"/>
      <c r="N25" s="63"/>
      <c r="O25" s="63"/>
      <c r="P25" s="63"/>
      <c r="Q25" s="63"/>
      <c r="R25" s="63"/>
    </row>
    <row r="26" ht="16.25" customHeight="1" spans="1:18">
      <c r="A26" s="61" t="s">
        <v>223</v>
      </c>
      <c r="B26" s="61" t="s">
        <v>242</v>
      </c>
      <c r="C26" s="61" t="s">
        <v>244</v>
      </c>
      <c r="D26" s="61" t="s">
        <v>230</v>
      </c>
      <c r="E26" s="61" t="s">
        <v>116</v>
      </c>
      <c r="F26" s="61" t="s">
        <v>95</v>
      </c>
      <c r="G26" s="63">
        <v>10.8</v>
      </c>
      <c r="H26" s="63">
        <v>10.8</v>
      </c>
      <c r="I26" s="63">
        <v>10.8</v>
      </c>
      <c r="J26" s="63"/>
      <c r="K26" s="63"/>
      <c r="L26" s="63"/>
      <c r="M26" s="63"/>
      <c r="N26" s="63"/>
      <c r="O26" s="63"/>
      <c r="P26" s="63"/>
      <c r="Q26" s="63"/>
      <c r="R26" s="63"/>
    </row>
    <row r="27" ht="22.6" customHeight="1" spans="1:18">
      <c r="A27" s="61" t="s">
        <v>221</v>
      </c>
      <c r="B27" s="61" t="s">
        <v>238</v>
      </c>
      <c r="C27" s="61" t="s">
        <v>202</v>
      </c>
      <c r="D27" s="61" t="s">
        <v>222</v>
      </c>
      <c r="E27" s="61" t="s">
        <v>116</v>
      </c>
      <c r="F27" s="61" t="s">
        <v>204</v>
      </c>
      <c r="G27" s="63">
        <v>77.59</v>
      </c>
      <c r="H27" s="63">
        <v>77.59</v>
      </c>
      <c r="I27" s="63">
        <v>77.59</v>
      </c>
      <c r="J27" s="63"/>
      <c r="K27" s="63"/>
      <c r="L27" s="63"/>
      <c r="M27" s="63"/>
      <c r="N27" s="63"/>
      <c r="O27" s="63"/>
      <c r="P27" s="63"/>
      <c r="Q27" s="63"/>
      <c r="R27" s="63"/>
    </row>
    <row r="28" ht="22.6" customHeight="1" spans="1:18">
      <c r="A28" s="61" t="s">
        <v>221</v>
      </c>
      <c r="B28" s="61" t="s">
        <v>245</v>
      </c>
      <c r="C28" s="61" t="s">
        <v>206</v>
      </c>
      <c r="D28" s="61" t="s">
        <v>222</v>
      </c>
      <c r="E28" s="61" t="s">
        <v>116</v>
      </c>
      <c r="F28" s="61" t="s">
        <v>204</v>
      </c>
      <c r="G28" s="63">
        <v>4.35</v>
      </c>
      <c r="H28" s="63">
        <v>4.35</v>
      </c>
      <c r="I28" s="63">
        <v>4.35</v>
      </c>
      <c r="J28" s="63"/>
      <c r="K28" s="63"/>
      <c r="L28" s="63"/>
      <c r="M28" s="63"/>
      <c r="N28" s="63"/>
      <c r="O28" s="63"/>
      <c r="P28" s="63"/>
      <c r="Q28" s="63"/>
      <c r="R28" s="63"/>
    </row>
    <row r="29" ht="22.6" customHeight="1" spans="1:18">
      <c r="A29" s="61" t="s">
        <v>221</v>
      </c>
      <c r="B29" s="61" t="s">
        <v>246</v>
      </c>
      <c r="C29" s="61" t="s">
        <v>208</v>
      </c>
      <c r="D29" s="61" t="s">
        <v>222</v>
      </c>
      <c r="E29" s="61" t="s">
        <v>116</v>
      </c>
      <c r="F29" s="61" t="s">
        <v>204</v>
      </c>
      <c r="G29" s="63">
        <v>38.4</v>
      </c>
      <c r="H29" s="63">
        <v>38.4</v>
      </c>
      <c r="I29" s="63">
        <v>38.4</v>
      </c>
      <c r="J29" s="63"/>
      <c r="K29" s="63"/>
      <c r="L29" s="63"/>
      <c r="M29" s="63"/>
      <c r="N29" s="63"/>
      <c r="O29" s="63"/>
      <c r="P29" s="63"/>
      <c r="Q29" s="63"/>
      <c r="R29" s="63"/>
    </row>
    <row r="30" ht="22.6" customHeight="1" spans="1:18">
      <c r="A30" s="61" t="s">
        <v>221</v>
      </c>
      <c r="B30" s="61" t="s">
        <v>108</v>
      </c>
      <c r="C30" s="61" t="s">
        <v>210</v>
      </c>
      <c r="D30" s="61" t="s">
        <v>222</v>
      </c>
      <c r="E30" s="61" t="s">
        <v>116</v>
      </c>
      <c r="F30" s="61" t="s">
        <v>204</v>
      </c>
      <c r="G30" s="63">
        <v>15.56</v>
      </c>
      <c r="H30" s="63">
        <v>15.56</v>
      </c>
      <c r="I30" s="63">
        <v>15.56</v>
      </c>
      <c r="J30" s="63"/>
      <c r="K30" s="63"/>
      <c r="L30" s="63"/>
      <c r="M30" s="63"/>
      <c r="N30" s="63"/>
      <c r="O30" s="63"/>
      <c r="P30" s="63"/>
      <c r="Q30" s="63"/>
      <c r="R30" s="63"/>
    </row>
    <row r="31" ht="16.25" customHeight="1" spans="1:18">
      <c r="A31" s="61" t="s">
        <v>221</v>
      </c>
      <c r="B31" s="61" t="s">
        <v>240</v>
      </c>
      <c r="C31" s="61" t="s">
        <v>117</v>
      </c>
      <c r="D31" s="61" t="s">
        <v>222</v>
      </c>
      <c r="E31" s="61" t="s">
        <v>99</v>
      </c>
      <c r="F31" s="61" t="s">
        <v>117</v>
      </c>
      <c r="G31" s="63">
        <v>66.35</v>
      </c>
      <c r="H31" s="63">
        <v>66.35</v>
      </c>
      <c r="I31" s="63">
        <v>66.35</v>
      </c>
      <c r="J31" s="63"/>
      <c r="K31" s="63"/>
      <c r="L31" s="63"/>
      <c r="M31" s="63"/>
      <c r="N31" s="63"/>
      <c r="O31" s="63"/>
      <c r="P31" s="63"/>
      <c r="Q31" s="63"/>
      <c r="R31" s="63"/>
    </row>
  </sheetData>
  <mergeCells count="17">
    <mergeCell ref="A1:R1"/>
    <mergeCell ref="A2:R2"/>
    <mergeCell ref="A3:C3"/>
    <mergeCell ref="D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1" sqref="A1:F1"/>
    </sheetView>
  </sheetViews>
  <sheetFormatPr defaultColWidth="10" defaultRowHeight="13.5" outlineLevelRow="7" outlineLevelCol="6"/>
  <cols>
    <col min="1" max="6" width="19.4916666666667" customWidth="1"/>
    <col min="7" max="7" width="10.2583333333333" customWidth="1"/>
  </cols>
  <sheetData>
    <row r="1" ht="14.3" customHeight="1" spans="1:6">
      <c r="A1" s="58" t="s">
        <v>247</v>
      </c>
      <c r="B1" s="58"/>
      <c r="C1" s="58"/>
      <c r="D1" s="58"/>
      <c r="E1" s="58"/>
      <c r="F1" s="58"/>
    </row>
    <row r="2" ht="28.45" customHeight="1" spans="1:6">
      <c r="A2" s="59" t="s">
        <v>248</v>
      </c>
      <c r="B2" s="59"/>
      <c r="C2" s="59"/>
      <c r="D2" s="59"/>
      <c r="E2" s="59"/>
      <c r="F2" s="59"/>
    </row>
    <row r="3" ht="14.25" customHeight="1" spans="1:6">
      <c r="A3" s="71" t="s">
        <v>249</v>
      </c>
      <c r="B3" s="60" t="s">
        <v>3</v>
      </c>
      <c r="C3" s="60"/>
      <c r="D3" s="60"/>
      <c r="E3" s="60"/>
      <c r="F3" s="73" t="s">
        <v>58</v>
      </c>
    </row>
    <row r="4" ht="14.3" customHeight="1" spans="1:6">
      <c r="A4" s="61" t="s">
        <v>250</v>
      </c>
      <c r="B4" s="61" t="s">
        <v>251</v>
      </c>
      <c r="C4" s="61" t="s">
        <v>252</v>
      </c>
      <c r="D4" s="61"/>
      <c r="E4" s="61"/>
      <c r="F4" s="61" t="s">
        <v>253</v>
      </c>
    </row>
    <row r="5" ht="14.3" customHeight="1" spans="1:6">
      <c r="A5" s="61"/>
      <c r="B5" s="61"/>
      <c r="C5" s="61" t="s">
        <v>75</v>
      </c>
      <c r="D5" s="61" t="s">
        <v>254</v>
      </c>
      <c r="E5" s="61" t="s">
        <v>255</v>
      </c>
      <c r="F5" s="61"/>
    </row>
    <row r="6" ht="14.3" customHeight="1" spans="1:7">
      <c r="A6" s="63">
        <v>6.3</v>
      </c>
      <c r="B6" s="63"/>
      <c r="C6" s="63">
        <v>6.3</v>
      </c>
      <c r="D6" s="63"/>
      <c r="E6" s="63">
        <v>6.3</v>
      </c>
      <c r="F6" s="63"/>
      <c r="G6" s="60"/>
    </row>
    <row r="7" ht="72.35" customHeight="1" spans="1:6">
      <c r="A7" s="60" t="s">
        <v>256</v>
      </c>
      <c r="B7" s="60"/>
      <c r="C7" s="60"/>
      <c r="D7" s="60"/>
      <c r="E7" s="60"/>
      <c r="F7" s="60"/>
    </row>
    <row r="8" ht="14.3" customHeight="1" spans="1:1">
      <c r="A8" s="60" t="s">
        <v>97</v>
      </c>
    </row>
  </sheetData>
  <mergeCells count="8">
    <mergeCell ref="A1:F1"/>
    <mergeCell ref="A2:F2"/>
    <mergeCell ref="B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:N1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3" width="9.76666666666667" customWidth="1"/>
    <col min="14" max="14" width="10.2583333333333" customWidth="1"/>
    <col min="15" max="15" width="9.76666666666667" customWidth="1"/>
  </cols>
  <sheetData>
    <row r="1" ht="14.3" customHeight="1" spans="1:14">
      <c r="A1" s="58" t="s">
        <v>257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8.45" customHeight="1" spans="1:14">
      <c r="A2" s="59" t="s">
        <v>258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14.25" customHeight="1" spans="1:14">
      <c r="A3" s="73" t="s">
        <v>2</v>
      </c>
      <c r="B3" s="73"/>
      <c r="C3" s="73"/>
      <c r="D3" s="71" t="s">
        <v>3</v>
      </c>
      <c r="E3" s="71"/>
      <c r="F3" s="71"/>
      <c r="G3" s="71"/>
      <c r="H3" s="71"/>
      <c r="I3" s="71"/>
      <c r="J3" s="71"/>
      <c r="K3" s="71"/>
      <c r="L3" s="71"/>
      <c r="M3" s="71"/>
      <c r="N3" s="73" t="s">
        <v>58</v>
      </c>
    </row>
    <row r="4" ht="14.3" customHeight="1" spans="1:14">
      <c r="A4" s="61" t="s">
        <v>81</v>
      </c>
      <c r="B4" s="61"/>
      <c r="C4" s="61"/>
      <c r="D4" s="61" t="s">
        <v>82</v>
      </c>
      <c r="E4" s="61" t="s">
        <v>83</v>
      </c>
      <c r="F4" s="61" t="s">
        <v>63</v>
      </c>
      <c r="G4" s="61" t="s">
        <v>84</v>
      </c>
      <c r="H4" s="61"/>
      <c r="I4" s="61"/>
      <c r="J4" s="61"/>
      <c r="K4" s="61"/>
      <c r="L4" s="61" t="s">
        <v>85</v>
      </c>
      <c r="M4" s="61"/>
      <c r="N4" s="61"/>
    </row>
    <row r="5" ht="14.3" customHeight="1" spans="1:14">
      <c r="A5" s="61"/>
      <c r="B5" s="61"/>
      <c r="C5" s="61"/>
      <c r="D5" s="61"/>
      <c r="E5" s="61"/>
      <c r="F5" s="61"/>
      <c r="G5" s="61" t="s">
        <v>75</v>
      </c>
      <c r="H5" s="61" t="s">
        <v>86</v>
      </c>
      <c r="I5" s="61"/>
      <c r="J5" s="61" t="s">
        <v>87</v>
      </c>
      <c r="K5" s="61"/>
      <c r="L5" s="61" t="s">
        <v>75</v>
      </c>
      <c r="M5" s="61" t="s">
        <v>88</v>
      </c>
      <c r="N5" s="61" t="s">
        <v>89</v>
      </c>
    </row>
    <row r="6" ht="33.9" customHeight="1" spans="1:14">
      <c r="A6" s="61" t="s">
        <v>90</v>
      </c>
      <c r="B6" s="61" t="s">
        <v>91</v>
      </c>
      <c r="C6" s="61" t="s">
        <v>92</v>
      </c>
      <c r="D6" s="61"/>
      <c r="E6" s="61"/>
      <c r="F6" s="61"/>
      <c r="G6" s="61"/>
      <c r="H6" s="61" t="s">
        <v>93</v>
      </c>
      <c r="I6" s="61" t="s">
        <v>94</v>
      </c>
      <c r="J6" s="61" t="s">
        <v>95</v>
      </c>
      <c r="K6" s="61" t="s">
        <v>96</v>
      </c>
      <c r="L6" s="61"/>
      <c r="M6" s="61"/>
      <c r="N6" s="61"/>
    </row>
    <row r="7" ht="14.3" customHeight="1" spans="1:14">
      <c r="A7" s="61" t="s">
        <v>97</v>
      </c>
      <c r="B7" s="61"/>
      <c r="C7" s="61"/>
      <c r="D7" s="61"/>
      <c r="E7" s="61" t="s">
        <v>63</v>
      </c>
      <c r="F7" s="63"/>
      <c r="G7" s="63"/>
      <c r="H7" s="63"/>
      <c r="I7" s="63"/>
      <c r="J7" s="63"/>
      <c r="K7" s="63"/>
      <c r="L7" s="63"/>
      <c r="M7" s="63"/>
      <c r="N7" s="63"/>
    </row>
    <row r="8" ht="14.3" customHeight="1" spans="1:14">
      <c r="A8" s="64"/>
      <c r="B8" s="64"/>
      <c r="C8" s="64"/>
      <c r="D8" s="64"/>
      <c r="E8" s="64"/>
      <c r="F8" s="63"/>
      <c r="G8" s="63"/>
      <c r="H8" s="63"/>
      <c r="I8" s="63"/>
      <c r="J8" s="63"/>
      <c r="K8" s="63"/>
      <c r="L8" s="63"/>
      <c r="M8" s="63"/>
      <c r="N8" s="63"/>
    </row>
    <row r="9" ht="14.3" customHeight="1" spans="1:14">
      <c r="A9" s="64"/>
      <c r="B9" s="64"/>
      <c r="C9" s="64"/>
      <c r="D9" s="64"/>
      <c r="E9" s="64"/>
      <c r="F9" s="63"/>
      <c r="G9" s="63"/>
      <c r="H9" s="63"/>
      <c r="I9" s="63"/>
      <c r="J9" s="63"/>
      <c r="K9" s="63"/>
      <c r="L9" s="63"/>
      <c r="M9" s="63"/>
      <c r="N9" s="63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1_部门收支预算表</vt:lpstr>
      <vt:lpstr>2_部门收入预算表</vt:lpstr>
      <vt:lpstr>3_部门支出预算表</vt:lpstr>
      <vt:lpstr>4_财政拨款收支预算表</vt:lpstr>
      <vt:lpstr>5_一般公共预算支出预算表</vt:lpstr>
      <vt:lpstr>6_一般公共预算基本支出表</vt:lpstr>
      <vt:lpstr>7_支出经济分类汇总表</vt:lpstr>
      <vt:lpstr>8_一般公共预算“三公”经费预算表</vt:lpstr>
      <vt:lpstr>9_政府性基金支出预算表</vt:lpstr>
      <vt:lpstr>10_项目支出预算表</vt:lpstr>
      <vt:lpstr>11_本级部门（单位）整体绩效目标表</vt:lpstr>
      <vt:lpstr>12_本级部门预算项目绩效目标汇总表</vt:lpstr>
      <vt:lpstr>13_国有资本经营预算情况表</vt:lpstr>
      <vt:lpstr>14_政府采购汇总表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2023-01-31T00:56:00Z</dcterms:created>
  <dcterms:modified xsi:type="dcterms:W3CDTF">2023-02-08T09:20:36Z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017C3DD84B874A3F842042B87ED31268</vt:lpwstr>
  </property>
  <property fmtid="{D5CDD505-2E9C-101B-9397-08002B2CF9AE}" pid="3" name="KSOProductBuildVer">
    <vt:lpwstr>2052-11.1.0.13703</vt:lpwstr>
  </property>
</Properties>
</file>