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7" activeTab="9"/>
  </bookViews>
  <sheets>
    <sheet name="1_部门收支预算表" sheetId="1" r:id="rId1"/>
    <sheet name="2_部门收入预算表" sheetId="2" r:id="rId2"/>
    <sheet name="3_部门支出预算表" sheetId="3" r:id="rId3"/>
    <sheet name="4_财政拨款收支预算表" sheetId="4" r:id="rId4"/>
    <sheet name="5_一般公共预算支出预算表" sheetId="5" r:id="rId5"/>
    <sheet name="6_一般公共预算基本支出表" sheetId="6" r:id="rId6"/>
    <sheet name="7_支出经济分类汇总表" sheetId="7" r:id="rId7"/>
    <sheet name="8_一般公共预算“三公”经费预算表" sheetId="8" r:id="rId8"/>
    <sheet name="9_政府性基金支出预算表" sheetId="9" r:id="rId9"/>
    <sheet name="10_项目支出预算表" sheetId="10" r:id="rId10"/>
    <sheet name="11_本级部门（单位）整体绩效目标表" sheetId="11" r:id="rId11"/>
    <sheet name="12_本级部门预算项目绩效目标汇总表" sheetId="12" r:id="rId12"/>
    <sheet name="13_国有资本经营预算情况表" sheetId="13" r:id="rId13"/>
    <sheet name="14_政府采购汇总表" sheetId="14" r:id="rId14"/>
  </sheets>
  <calcPr calcId="144525"/>
</workbook>
</file>

<file path=xl/sharedStrings.xml><?xml version="1.0" encoding="utf-8"?>
<sst xmlns="http://schemas.openxmlformats.org/spreadsheetml/2006/main" count="837" uniqueCount="460">
  <si>
    <t xml:space="preserve">预算01表  </t>
  </si>
  <si>
    <t>2023年部门收支预算表</t>
  </si>
  <si>
    <t>部门名称：</t>
  </si>
  <si>
    <t>平顶山高新技术产业开发区应急管理局</t>
  </si>
  <si>
    <t>单位：万元</t>
  </si>
  <si>
    <t xml:space="preserve"> 收入</t>
  </si>
  <si>
    <t>支出</t>
  </si>
  <si>
    <t xml:space="preserve"> 项目  </t>
  </si>
  <si>
    <t xml:space="preserve"> 金额  </t>
  </si>
  <si>
    <t xml:space="preserve">项目  </t>
  </si>
  <si>
    <t>金额</t>
  </si>
  <si>
    <t>一、一般公共预算</t>
  </si>
  <si>
    <t>一、一般公共服务</t>
  </si>
  <si>
    <t>其中：财政拨款</t>
  </si>
  <si>
    <t>二、外交</t>
  </si>
  <si>
    <t>二、政府性基金预算拨款收入</t>
  </si>
  <si>
    <t>三、国防</t>
  </si>
  <si>
    <t>三、国有资本经营预算拨款收入</t>
  </si>
  <si>
    <t>四、公共安全</t>
  </si>
  <si>
    <t>四、财政专户管理资金收入</t>
  </si>
  <si>
    <t>五、教育</t>
  </si>
  <si>
    <t>五、事业收入</t>
  </si>
  <si>
    <t>六、科学技术</t>
  </si>
  <si>
    <t>六、事业单位经营收入</t>
  </si>
  <si>
    <t>七、文化旅游体育与传媒</t>
  </si>
  <si>
    <t>七、上级补助收入</t>
  </si>
  <si>
    <t>八、社会保障和就业</t>
  </si>
  <si>
    <t>八、附属单位上缴收入</t>
  </si>
  <si>
    <t>九、社会保险基金支出</t>
  </si>
  <si>
    <t>九、其他收入</t>
  </si>
  <si>
    <t>十、卫生健康</t>
  </si>
  <si>
    <t>十一、节能环保</t>
  </si>
  <si>
    <t>十二、城乡社区事务</t>
  </si>
  <si>
    <t>十三、农林水事务</t>
  </si>
  <si>
    <t>十四、交通运输</t>
  </si>
  <si>
    <t>十五、资源勘探信息等</t>
  </si>
  <si>
    <t>十六、商业服务业等</t>
  </si>
  <si>
    <t>十七、金融支出</t>
  </si>
  <si>
    <t>十九、援助其他地区支出</t>
  </si>
  <si>
    <t>二十、自然资源海洋气象等支出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</si>
  <si>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</si>
  <si>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</si>
  <si>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</si>
  <si>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</si>
  <si>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</si>
  <si>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</si>
  <si>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</si>
  <si>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</si>
  <si>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</si>
  <si>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</si>
  <si>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三十四、抗疫特别国债安排的支出</t>
  </si>
  <si>
    <t>本 年 收 入 合 计</t>
  </si>
  <si>
    <t>本 年 支 出 合 计</t>
  </si>
  <si>
    <t>上年结转结余</t>
  </si>
  <si>
    <t>年终结转结余</t>
  </si>
  <si>
    <t>收 入 总 计</t>
  </si>
  <si>
    <t>支 出 总 计</t>
  </si>
  <si>
    <t>预算02表</t>
  </si>
  <si>
    <t>2023年部门收入预算表</t>
  </si>
  <si>
    <t>部门（单位）代码</t>
  </si>
  <si>
    <t>部门（单位）名称</t>
  </si>
  <si>
    <t>总计</t>
  </si>
  <si>
    <t>本年收入</t>
  </si>
  <si>
    <t>合计</t>
  </si>
  <si>
    <t>一般公共预算</t>
  </si>
  <si>
    <t>政府性基金</t>
  </si>
  <si>
    <t>国有资本经营预算</t>
  </si>
  <si>
    <t>财政专户管理资金收入</t>
  </si>
  <si>
    <t>事业收入</t>
  </si>
  <si>
    <t>事业单位经营收入</t>
  </si>
  <si>
    <t>上级补助收入</t>
  </si>
  <si>
    <t>附属单位上缴收入</t>
  </si>
  <si>
    <t xml:space="preserve"> 其他收入  </t>
  </si>
  <si>
    <t>财政专户管理资金</t>
  </si>
  <si>
    <t>单位资金</t>
  </si>
  <si>
    <t>小计</t>
  </si>
  <si>
    <t>015</t>
  </si>
  <si>
    <t xml:space="preserve">  015001</t>
  </si>
  <si>
    <t xml:space="preserve">  平顶山高新技术产业开发区应急管理局</t>
  </si>
  <si>
    <t>预算03表</t>
  </si>
  <si>
    <t>2023年部门支出预算表</t>
  </si>
  <si>
    <t>科目编码</t>
  </si>
  <si>
    <t>单位代码</t>
  </si>
  <si>
    <t>单位（科目名称）</t>
  </si>
  <si>
    <t xml:space="preserve">基本支出  </t>
  </si>
  <si>
    <t>项目支出</t>
  </si>
  <si>
    <t>人员经费</t>
  </si>
  <si>
    <t>公用经费</t>
  </si>
  <si>
    <t>其他运转类</t>
  </si>
  <si>
    <t>特定目标类</t>
  </si>
  <si>
    <t>类</t>
  </si>
  <si>
    <t>款</t>
  </si>
  <si>
    <t>项</t>
  </si>
  <si>
    <t>工资福利支出</t>
  </si>
  <si>
    <t>对个人和家庭的补助</t>
  </si>
  <si>
    <t>商品和服务支出</t>
  </si>
  <si>
    <t>资本性支出</t>
  </si>
  <si>
    <t xml:space="preserve"> </t>
  </si>
  <si>
    <t>201</t>
  </si>
  <si>
    <t>03</t>
  </si>
  <si>
    <t>01</t>
  </si>
  <si>
    <t>行政运行</t>
  </si>
  <si>
    <t>208</t>
  </si>
  <si>
    <t>05</t>
  </si>
  <si>
    <t>机关事业单位基本养老保险缴费支出</t>
  </si>
  <si>
    <t>99</t>
  </si>
  <si>
    <t>其他社会保障和就业支出</t>
  </si>
  <si>
    <t>210</t>
  </si>
  <si>
    <t>11</t>
  </si>
  <si>
    <t>行政单位医疗</t>
  </si>
  <si>
    <t>公务员医疗补助</t>
  </si>
  <si>
    <t>其他行政事业单位医疗支出</t>
  </si>
  <si>
    <t>221</t>
  </si>
  <si>
    <t>02</t>
  </si>
  <si>
    <t>住房公积金</t>
  </si>
  <si>
    <t>224</t>
  </si>
  <si>
    <t>预算04表</t>
  </si>
  <si>
    <t>2023年财政拨款收支总体情况表</t>
  </si>
  <si>
    <t xml:space="preserve"> 收入  </t>
  </si>
  <si>
    <t xml:space="preserve"> 支出  </t>
  </si>
  <si>
    <t xml:space="preserve"> 项 目  </t>
  </si>
  <si>
    <t>金　额</t>
  </si>
  <si>
    <t xml:space="preserve">一般公共预算  </t>
  </si>
  <si>
    <t xml:space="preserve"> 政府性基金  </t>
  </si>
  <si>
    <t xml:space="preserve"> 小计  </t>
  </si>
  <si>
    <t>一、本年收入</t>
  </si>
  <si>
    <t>一、本年支出</t>
  </si>
  <si>
    <t>（一）一般公共预算拨款</t>
  </si>
  <si>
    <t>（一）一般公共服务支出</t>
  </si>
  <si>
    <t xml:space="preserve">      其中：财政拨款</t>
  </si>
  <si>
    <t>（二）外交支出</t>
  </si>
  <si>
    <t>（二）政府性基金预算拨款</t>
  </si>
  <si>
    <t>（三）国防支出(</t>
  </si>
  <si>
    <t>（三）国有资本经营预算拨款</t>
  </si>
  <si>
    <t>（四）公共安全支出</t>
  </si>
  <si>
    <t>二、上年结转</t>
  </si>
  <si>
    <t>（五）教育支出</t>
  </si>
  <si>
    <t>（六）科学技术支出</t>
  </si>
  <si>
    <t>（七）文化体育旅游与传媒支出</t>
  </si>
  <si>
    <t>（八）社会保障和就业支出</t>
  </si>
  <si>
    <t>（九）医疗卫生与计划生育支出</t>
  </si>
  <si>
    <t>（十）卫生健康支出</t>
  </si>
  <si>
    <t>（十一）节能环保支出</t>
  </si>
  <si>
    <t>（十二）城乡社区事务支出</t>
  </si>
  <si>
    <t>（十三）农林水事务支出</t>
  </si>
  <si>
    <t>（十四）交通运输支出</t>
  </si>
  <si>
    <t>（十五）资源勘探信息等支出</t>
  </si>
  <si>
    <t>（十六）商业服务业等支出</t>
  </si>
  <si>
    <t>（十七）金融支出</t>
  </si>
  <si>
    <t>（十九）援助其他地区支出</t>
  </si>
  <si>
    <t>（二十）自然资源海洋气象等支出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</si>
  <si>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</si>
  <si>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</si>
  <si>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</si>
  <si>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</si>
  <si>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</si>
  <si>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</si>
  <si>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</si>
  <si>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</si>
  <si>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</si>
  <si>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</si>
  <si>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（三十四）抗疫特别国债安排的支出</t>
  </si>
  <si>
    <t>二、年终结转结余</t>
  </si>
  <si>
    <t>收入合计：</t>
  </si>
  <si>
    <t>支出合计</t>
  </si>
  <si>
    <t>预算05表</t>
  </si>
  <si>
    <t>2023年一般公共预算支出预算表</t>
  </si>
  <si>
    <t>备注：本表仅含当年财政拨款安排的支出</t>
  </si>
  <si>
    <t>预算06表</t>
  </si>
  <si>
    <t>2023年一般公共预算基本支出表</t>
  </si>
  <si>
    <t>部门预算支出经济分类科目</t>
  </si>
  <si>
    <t>政府预算支出经济分类科目编码</t>
  </si>
  <si>
    <t>本年一般公共预算基本支出</t>
  </si>
  <si>
    <t>科目名称</t>
  </si>
  <si>
    <t>30108</t>
  </si>
  <si>
    <t>机关事业单位基本养老保险缴费</t>
  </si>
  <si>
    <t>50102</t>
  </si>
  <si>
    <t>社会保障缴费</t>
  </si>
  <si>
    <t>30112</t>
  </si>
  <si>
    <t>其他社会保障缴费</t>
  </si>
  <si>
    <t>30110</t>
  </si>
  <si>
    <t>职工基本医疗保险缴费</t>
  </si>
  <si>
    <t>30111</t>
  </si>
  <si>
    <t>公务员医疗补助缴费</t>
  </si>
  <si>
    <t>30113</t>
  </si>
  <si>
    <t>50103</t>
  </si>
  <si>
    <t>30101</t>
  </si>
  <si>
    <t>基本工资</t>
  </si>
  <si>
    <t>50101</t>
  </si>
  <si>
    <t>工资奖金津补贴</t>
  </si>
  <si>
    <t>30302</t>
  </si>
  <si>
    <t>退休费</t>
  </si>
  <si>
    <t>50905</t>
  </si>
  <si>
    <t>离退休费</t>
  </si>
  <si>
    <t>30199</t>
  </si>
  <si>
    <t>其他工资福利支出</t>
  </si>
  <si>
    <t>30201</t>
  </si>
  <si>
    <t>办公费</t>
  </si>
  <si>
    <t>50201</t>
  </si>
  <si>
    <t>办公经费</t>
  </si>
  <si>
    <t>30228</t>
  </si>
  <si>
    <t>工会经费</t>
  </si>
  <si>
    <t>预算07表</t>
  </si>
  <si>
    <t>2023年支出经济分类汇总表</t>
  </si>
  <si>
    <t xml:space="preserve">部门名称：  </t>
  </si>
  <si>
    <t xml:space="preserve"> 部门预算经济分类  </t>
  </si>
  <si>
    <t>政府预算经济分类</t>
  </si>
  <si>
    <t xml:space="preserve"> 类</t>
  </si>
  <si>
    <t>302</t>
  </si>
  <si>
    <t>26</t>
  </si>
  <si>
    <t>劳务费</t>
  </si>
  <si>
    <t>502</t>
  </si>
  <si>
    <t>委托业务费</t>
  </si>
  <si>
    <t>27</t>
  </si>
  <si>
    <t>301</t>
  </si>
  <si>
    <t>08</t>
  </si>
  <si>
    <t>501</t>
  </si>
  <si>
    <t>12</t>
  </si>
  <si>
    <t>10</t>
  </si>
  <si>
    <t>13</t>
  </si>
  <si>
    <t>303</t>
  </si>
  <si>
    <t>509</t>
  </si>
  <si>
    <t>28</t>
  </si>
  <si>
    <t>预算08表</t>
  </si>
  <si>
    <t>2023年一般公共预算“三公”经费预算表</t>
  </si>
  <si>
    <t>部门名称:</t>
  </si>
  <si>
    <t>“三公”经费合计</t>
  </si>
  <si>
    <t>因公出国（境）费</t>
  </si>
  <si>
    <t>公务用车购置及运行费</t>
  </si>
  <si>
    <t>公务接待费</t>
  </si>
  <si>
    <t>公务用车购置费</t>
  </si>
  <si>
    <t>公务用车运行费</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</si>
  <si>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</si>
  <si>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预算09表</t>
  </si>
  <si>
    <t>2023年政府性基金支出预算表</t>
  </si>
  <si>
    <t>预算10表</t>
  </si>
  <si>
    <t>2023年项目支出预算表</t>
  </si>
  <si>
    <t>类型</t>
  </si>
  <si>
    <t>项目名称</t>
  </si>
  <si>
    <t>项目单位</t>
  </si>
  <si>
    <t>本年拨款</t>
  </si>
  <si>
    <t>财政拨款结转结余</t>
  </si>
  <si>
    <t>政府性基金预算</t>
  </si>
  <si>
    <t>应急预案修订</t>
  </si>
  <si>
    <t>防汛抗旱物资经费</t>
  </si>
  <si>
    <t>地震区域评估经费</t>
  </si>
  <si>
    <t>化工园区应急预案修订</t>
  </si>
  <si>
    <t>宣传费用</t>
  </si>
  <si>
    <t>专项专家检查费用</t>
  </si>
  <si>
    <t>化工园区评估提升</t>
  </si>
  <si>
    <t>第三方服务（专家检查费用）</t>
  </si>
  <si>
    <t>办公耗材（复印纸、电脑）</t>
  </si>
  <si>
    <t>预算11表</t>
  </si>
  <si>
    <t>本级部门(单位)整体绩效目标表</t>
  </si>
  <si>
    <t>（2023年度）</t>
  </si>
  <si>
    <t xml:space="preserve">部门（单位）名称  </t>
  </si>
  <si>
    <t>年度履职目标</t>
  </si>
  <si>
    <t>贯彻落实国家、省、市、区关于应急管理和安全生产安排部署,创新监管方式,加大监管力度,狠抓隐患整改,坚决防范各类生产安全事故发生,确保全区安全生产形势持续稳定</t>
  </si>
  <si>
    <t>年度主要任务</t>
  </si>
  <si>
    <t>任务名称</t>
  </si>
  <si>
    <t>主要内容</t>
  </si>
  <si>
    <t>执法检查</t>
  </si>
  <si>
    <t>按照执法检查计划，聘用第三方服务机构对企业进行指导</t>
  </si>
  <si>
    <t>基本支出类</t>
  </si>
  <si>
    <t>保障人员工资、社保及住房公积金，日常办公等基本支出</t>
  </si>
  <si>
    <t>危化领域的监督管理</t>
  </si>
  <si>
    <t>对重大危险源加强监管力度，对危化品行业全面整顿</t>
  </si>
  <si>
    <t xml:space="preserve">预算情况  </t>
  </si>
  <si>
    <t>部门预算总额（万元）</t>
  </si>
  <si>
    <t>1、资金来源：（1）政府预算资金</t>
  </si>
  <si>
    <t xml:space="preserve">       （2）财政专户管理资金</t>
  </si>
  <si>
    <t xml:space="preserve">       （3）单位资金</t>
  </si>
  <si>
    <t>2、资金结构：（1）基本支出</t>
  </si>
  <si>
    <t xml:space="preserve">       （2）项目支出</t>
  </si>
  <si>
    <t>一级指标</t>
  </si>
  <si>
    <t>二级指标</t>
  </si>
  <si>
    <t>三级指标</t>
  </si>
  <si>
    <t>指标值</t>
  </si>
  <si>
    <t>指标值说明</t>
  </si>
  <si>
    <t xml:space="preserve"> 投入管理指标  </t>
  </si>
  <si>
    <t xml:space="preserve">工作目标管理  </t>
  </si>
  <si>
    <t>年度履职目标相关性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</si>
  <si>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</si>
  <si>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</si>
  <si>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</si>
  <si>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</si>
  <si>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</si>
  <si>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</si>
  <si>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</si>
  <si>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</si>
  <si>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 xml:space="preserve">预算和财务管理  </t>
  </si>
  <si>
    <t>预算编制完整性</t>
  </si>
  <si>
    <t>完整</t>
  </si>
  <si>
    <t>1.部门所有收入是否全部纳入部门预算；2.部门支出预算是否统筹各类资金来源，全部纳入部门预算管理。</t>
  </si>
  <si>
    <t>专项资金细化率</t>
  </si>
  <si>
    <t>≥95%</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</si>
  <si>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</si>
  <si>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</si>
  <si>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</si>
  <si>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</si>
  <si>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≤20%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</si>
  <si>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</si>
  <si>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</si>
  <si>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结转结余率=结转结余总额/预算数*100%。结转结余总额是指部门本年度的结转结余资金之和。预算数是指财政部门批复的本年度部门的（调整）预算数。</t>
  </si>
  <si>
    <t>“三公经费”控制率</t>
  </si>
  <si>
    <t>“三公经费”控制率=本年度“三公经费”实际支出数/“三公经费”预算数*100%</t>
  </si>
  <si>
    <t>政府采购执行率</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</si>
  <si>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</si>
  <si>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</si>
  <si>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</si>
  <si>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</si>
  <si>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</si>
  <si>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</si>
  <si>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</si>
  <si>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</si>
  <si>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</si>
  <si>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</si>
  <si>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</si>
  <si>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</si>
  <si>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</si>
  <si>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</si>
  <si>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</si>
  <si>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</si>
  <si>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 xml:space="preserve">绩效管理  </t>
  </si>
  <si>
    <t>绩效目标编制完成率</t>
  </si>
  <si>
    <t>100%</t>
  </si>
  <si>
    <t>部门（单位）按要求编制绩效目标的项目数量占应编制绩效目标项目总数的比重。部门目标编制完成率=已完成绩效目标编制项目数量/部门应编制绩效目标项目总数*100%</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</si>
  <si>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</si>
  <si>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</si>
  <si>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</si>
  <si>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</si>
  <si>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</si>
  <si>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</si>
  <si>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</si>
  <si>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</si>
  <si>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 xml:space="preserve">产出指标  </t>
  </si>
  <si>
    <t>重点工作任务完成</t>
  </si>
  <si>
    <t xml:space="preserve"> 总体工作完成率</t>
  </si>
  <si>
    <t>履职目标实现</t>
  </si>
  <si>
    <t xml:space="preserve"> 重点工作计划完成率</t>
  </si>
  <si>
    <t xml:space="preserve">效益指标  </t>
  </si>
  <si>
    <t>履职效益</t>
  </si>
  <si>
    <t xml:space="preserve"> 年度工作目标实现率</t>
  </si>
  <si>
    <t>满意度</t>
  </si>
  <si>
    <t xml:space="preserve"> 群众企业和相关部门、单位满意度</t>
  </si>
  <si>
    <t>预算12表</t>
  </si>
  <si>
    <t>2023年度部门预算项目绩效目标表</t>
  </si>
  <si>
    <t>单位编码（项目编码）</t>
  </si>
  <si>
    <t>项目单位 （项目名称）</t>
  </si>
  <si>
    <t>项目金额（万元）</t>
  </si>
  <si>
    <t>绩效目标</t>
  </si>
  <si>
    <t xml:space="preserve">成本指标  </t>
  </si>
  <si>
    <t xml:space="preserve">满意度指标  </t>
  </si>
  <si>
    <t>资金总额</t>
  </si>
  <si>
    <t>政府预算资金</t>
  </si>
  <si>
    <t>015001</t>
  </si>
  <si>
    <t>410491230000000000010</t>
  </si>
  <si>
    <t>≤9.8万元</t>
  </si>
  <si>
    <t>应急预案修订套数</t>
  </si>
  <si>
    <t>7套</t>
  </si>
  <si>
    <t>降低企业事故发生</t>
  </si>
  <si>
    <t>有效</t>
  </si>
  <si>
    <t>企业满意度</t>
  </si>
  <si>
    <t>修订质量合格率</t>
  </si>
  <si>
    <t>项目完成时间</t>
  </si>
  <si>
    <t>2023年12月31日前</t>
  </si>
  <si>
    <t>410491230000000000015</t>
  </si>
  <si>
    <t>≥5万元</t>
  </si>
  <si>
    <t>评估提升次数</t>
  </si>
  <si>
    <t>≥1次</t>
  </si>
  <si>
    <t>提高安全水平</t>
  </si>
  <si>
    <t>95</t>
  </si>
  <si>
    <t>参与评估人数满意度</t>
  </si>
  <si>
    <t>评估提升合格率</t>
  </si>
  <si>
    <t>评估提升及时性</t>
  </si>
  <si>
    <t>及时</t>
  </si>
  <si>
    <t>410491230000000000017</t>
  </si>
  <si>
    <t>≤5万元</t>
  </si>
  <si>
    <t>修订预案套数</t>
  </si>
  <si>
    <t>2套</t>
  </si>
  <si>
    <t>参与项目人员满意度</t>
  </si>
  <si>
    <t>修订及时性</t>
  </si>
  <si>
    <t>410491230000000000020</t>
  </si>
  <si>
    <t>≥3万元</t>
  </si>
  <si>
    <t>专项检查次数</t>
  </si>
  <si>
    <t>≥15次</t>
  </si>
  <si>
    <t>降低企业安全生产事故发生</t>
  </si>
  <si>
    <t>专项检查合格率</t>
  </si>
  <si>
    <t>≥70%</t>
  </si>
  <si>
    <t>专项检查及时性</t>
  </si>
  <si>
    <t>410491230000000000022</t>
  </si>
  <si>
    <t>第三方服务</t>
  </si>
  <si>
    <t>聘请第三方专家次数</t>
  </si>
  <si>
    <t>≥22次</t>
  </si>
  <si>
    <t>降低企业安全事故隐患</t>
  </si>
  <si>
    <t>≤95%</t>
  </si>
  <si>
    <t>服务企业数量</t>
  </si>
  <si>
    <t>≥18家</t>
  </si>
  <si>
    <t>服务质量合格率</t>
  </si>
  <si>
    <t>410491230000000000024</t>
  </si>
  <si>
    <t>≥15万元</t>
  </si>
  <si>
    <t>区域评估次数</t>
  </si>
  <si>
    <t>降低自然灾害风险</t>
  </si>
  <si>
    <t>群众满意度</t>
  </si>
  <si>
    <t>评估合格率</t>
  </si>
  <si>
    <t>评估及时性</t>
  </si>
  <si>
    <t>410491230000000000026</t>
  </si>
  <si>
    <t>防汛抗旱物资批次</t>
  </si>
  <si>
    <t>≥1批</t>
  </si>
  <si>
    <t>防汛物资质量合格率</t>
  </si>
  <si>
    <t>防汛物资购买及时性</t>
  </si>
  <si>
    <t>410491230000000000028</t>
  </si>
  <si>
    <t>办公耗材（电脑、复印纸）</t>
  </si>
  <si>
    <t>≤2万元</t>
  </si>
  <si>
    <t>电脑2台</t>
  </si>
  <si>
    <t>2台</t>
  </si>
  <si>
    <t>工作效率</t>
  </si>
  <si>
    <t>提高</t>
  </si>
  <si>
    <t>职工满意度</t>
  </si>
  <si>
    <t>复印纸60箱</t>
  </si>
  <si>
    <t>60箱</t>
  </si>
  <si>
    <t>提升工作效率</t>
  </si>
  <si>
    <t>显著</t>
  </si>
  <si>
    <t>质量合格率</t>
  </si>
  <si>
    <t>95%</t>
  </si>
  <si>
    <t>采购的及时性</t>
  </si>
  <si>
    <t>410491230000000000032</t>
  </si>
  <si>
    <t>宣传印刷</t>
  </si>
  <si>
    <t>≤7.4万元</t>
  </si>
  <si>
    <t>宣传册</t>
  </si>
  <si>
    <t>≥50000套</t>
  </si>
  <si>
    <t>提高安全管理水平</t>
  </si>
  <si>
    <t>企业安全管理宣传次数</t>
  </si>
  <si>
    <t>≥10次</t>
  </si>
  <si>
    <t>宣传率</t>
  </si>
  <si>
    <t>宣传及时性</t>
  </si>
  <si>
    <t>预算13表</t>
  </si>
  <si>
    <t>国有资本经营预算情况表</t>
  </si>
  <si>
    <t>单位名称:</t>
  </si>
  <si>
    <t>基本支出</t>
  </si>
  <si>
    <t>商品服务支出</t>
  </si>
  <si>
    <t>社会事业和经济发展项目</t>
  </si>
  <si>
    <t>债务项目</t>
  </si>
  <si>
    <t>基本建设项目</t>
  </si>
  <si>
    <t>其他项目</t>
  </si>
  <si>
    <t>预算14表</t>
  </si>
  <si>
    <t>政府采购汇总表</t>
  </si>
  <si>
    <t>采购项目</t>
  </si>
  <si>
    <t>采购目录</t>
  </si>
  <si>
    <t>规格</t>
  </si>
  <si>
    <t>计量单位</t>
  </si>
  <si>
    <t>采购数量</t>
  </si>
  <si>
    <t>单位名称</t>
  </si>
  <si>
    <t>平顶山高新区应急管理局</t>
  </si>
  <si>
    <t>货物类</t>
  </si>
  <si>
    <t>本</t>
  </si>
  <si>
    <t>复印纸</t>
  </si>
  <si>
    <t>箱</t>
  </si>
  <si>
    <t>电脑</t>
  </si>
  <si>
    <t>台</t>
  </si>
</sst>
</file>

<file path=xl/styles.xml><?xml version="1.0" encoding="utf-8"?>
<styleSheet xmlns="http://schemas.openxmlformats.org/spreadsheetml/2006/main">
  <numFmts count="12">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0"/>
    <numFmt numFmtId="178" formatCode="00"/>
    <numFmt numFmtId="179" formatCode="#,##0.0_);[Red]\(#,##0.0\)"/>
    <numFmt numFmtId="180" formatCode="#,##0.0_ "/>
    <numFmt numFmtId="181" formatCode="0.0_);[Red]\(0.0\)"/>
    <numFmt numFmtId="182" formatCode="0.0_ "/>
    <numFmt numFmtId="183" formatCode="#,##0.0"/>
  </numFmts>
  <fonts count="32">
    <font>
      <sz val="11"/>
      <color indexed="8"/>
      <name val="宋体"/>
      <charset val="1"/>
      <scheme val="minor"/>
    </font>
    <font>
      <sz val="10"/>
      <name val="宋体"/>
      <charset val="134"/>
    </font>
    <font>
      <b/>
      <sz val="16"/>
      <name val="宋体"/>
      <charset val="134"/>
    </font>
    <font>
      <b/>
      <sz val="14"/>
      <name val="宋体"/>
      <charset val="134"/>
    </font>
    <font>
      <sz val="9"/>
      <name val="SimSun-ExtB"/>
      <charset val="134"/>
    </font>
    <font>
      <sz val="9"/>
      <name val="SimSun"/>
      <charset val="134"/>
    </font>
    <font>
      <sz val="9"/>
      <name val="SimSun-ExtB"/>
      <charset val="134"/>
    </font>
    <font>
      <sz val="9"/>
      <name val="宋体"/>
      <charset val="134"/>
    </font>
    <font>
      <sz val="9"/>
      <color indexed="8"/>
      <name val="SimSun-ExtB"/>
      <charset val="134"/>
    </font>
    <font>
      <sz val="12"/>
      <name val="宋体"/>
      <charset val="134"/>
    </font>
    <font>
      <b/>
      <sz val="19"/>
      <name val="SimSun"/>
      <charset val="134"/>
    </font>
    <font>
      <b/>
      <sz val="12"/>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2"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11"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12"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7" borderId="12" applyNumberFormat="0" applyFont="0" applyAlignment="0" applyProtection="0">
      <alignment vertical="center"/>
    </xf>
    <xf numFmtId="0" fontId="9" fillId="0" borderId="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9" fillId="0" borderId="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3" applyNumberFormat="0" applyFill="0" applyAlignment="0" applyProtection="0">
      <alignment vertical="center"/>
    </xf>
    <xf numFmtId="0" fontId="24" fillId="0" borderId="13" applyNumberFormat="0" applyFill="0" applyAlignment="0" applyProtection="0">
      <alignment vertical="center"/>
    </xf>
    <xf numFmtId="0" fontId="16" fillId="9" borderId="0" applyNumberFormat="0" applyBorder="0" applyAlignment="0" applyProtection="0">
      <alignment vertical="center"/>
    </xf>
    <xf numFmtId="0" fontId="19" fillId="0" borderId="14" applyNumberFormat="0" applyFill="0" applyAlignment="0" applyProtection="0">
      <alignment vertical="center"/>
    </xf>
    <xf numFmtId="0" fontId="16" fillId="10" borderId="0" applyNumberFormat="0" applyBorder="0" applyAlignment="0" applyProtection="0">
      <alignment vertical="center"/>
    </xf>
    <xf numFmtId="0" fontId="25" fillId="11" borderId="15" applyNumberFormat="0" applyAlignment="0" applyProtection="0">
      <alignment vertical="center"/>
    </xf>
    <xf numFmtId="0" fontId="26" fillId="11" borderId="11" applyNumberFormat="0" applyAlignment="0" applyProtection="0">
      <alignment vertical="center"/>
    </xf>
    <xf numFmtId="0" fontId="27" fillId="12" borderId="16"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17" applyNumberFormat="0" applyFill="0" applyAlignment="0" applyProtection="0">
      <alignment vertical="center"/>
    </xf>
    <xf numFmtId="0" fontId="29" fillId="0" borderId="18"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xf numFmtId="0" fontId="7" fillId="0" borderId="0">
      <alignment vertical="center"/>
    </xf>
  </cellStyleXfs>
  <cellXfs count="78">
    <xf numFmtId="0" fontId="0" fillId="0" borderId="0" xfId="0">
      <alignment vertical="center"/>
    </xf>
    <xf numFmtId="0" fontId="0" fillId="0" borderId="0" xfId="0" applyFont="1">
      <alignment vertical="center"/>
    </xf>
    <xf numFmtId="178" fontId="1" fillId="0" borderId="0" xfId="18" applyNumberFormat="1" applyFont="1" applyFill="1" applyAlignment="1" applyProtection="1">
      <alignment horizontal="center" vertical="center"/>
    </xf>
    <xf numFmtId="177" fontId="1" fillId="0" borderId="0" xfId="18" applyNumberFormat="1" applyFont="1" applyFill="1" applyAlignment="1" applyProtection="1">
      <alignment horizontal="center" vertical="center"/>
    </xf>
    <xf numFmtId="0" fontId="1" fillId="0" borderId="0" xfId="18" applyNumberFormat="1" applyFont="1" applyFill="1" applyAlignment="1" applyProtection="1">
      <alignment horizontal="left" vertical="center" wrapText="1"/>
    </xf>
    <xf numFmtId="179" fontId="1" fillId="0" borderId="0" xfId="18" applyNumberFormat="1" applyFont="1" applyFill="1" applyAlignment="1" applyProtection="1">
      <alignment vertical="center"/>
    </xf>
    <xf numFmtId="180" fontId="1" fillId="0" borderId="0" xfId="18" applyNumberFormat="1" applyFont="1" applyFill="1" applyAlignment="1" applyProtection="1">
      <alignment vertical="center"/>
    </xf>
    <xf numFmtId="0" fontId="2" fillId="0" borderId="0" xfId="18" applyNumberFormat="1" applyFont="1" applyFill="1" applyAlignment="1" applyProtection="1">
      <alignment horizontal="centerContinuous" vertical="center"/>
    </xf>
    <xf numFmtId="0" fontId="3" fillId="0" borderId="0" xfId="18" applyNumberFormat="1" applyFont="1" applyFill="1" applyAlignment="1" applyProtection="1">
      <alignment horizontal="centerContinuous" vertical="center"/>
    </xf>
    <xf numFmtId="0" fontId="4" fillId="0" borderId="0" xfId="14" applyFont="1" applyAlignment="1">
      <alignment vertical="center"/>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4" fillId="0" borderId="2" xfId="18" applyFont="1" applyFill="1" applyBorder="1" applyAlignment="1">
      <alignment horizontal="center" vertical="center"/>
    </xf>
    <xf numFmtId="0" fontId="4" fillId="0" borderId="2" xfId="18" applyNumberFormat="1" applyFont="1" applyFill="1" applyBorder="1" applyAlignment="1" applyProtection="1">
      <alignment horizontal="center" vertical="center" wrapText="1"/>
    </xf>
    <xf numFmtId="0" fontId="4" fillId="0" borderId="2" xfId="18" applyNumberFormat="1" applyFont="1" applyFill="1" applyBorder="1" applyAlignment="1" applyProtection="1">
      <alignment horizontal="center" vertical="center"/>
    </xf>
    <xf numFmtId="0" fontId="4" fillId="0" borderId="2" xfId="18" applyNumberFormat="1" applyFont="1" applyFill="1" applyBorder="1" applyAlignment="1" applyProtection="1">
      <alignment horizontal="centerContinuous" vertical="center"/>
    </xf>
    <xf numFmtId="178" fontId="4" fillId="0" borderId="3" xfId="18" applyNumberFormat="1" applyFont="1" applyFill="1" applyBorder="1" applyAlignment="1" applyProtection="1">
      <alignment horizontal="center" vertical="center"/>
    </xf>
    <xf numFmtId="177" fontId="4" fillId="0" borderId="3" xfId="18" applyNumberFormat="1" applyFont="1" applyFill="1" applyBorder="1" applyAlignment="1" applyProtection="1">
      <alignment horizontal="center" vertical="center"/>
    </xf>
    <xf numFmtId="0" fontId="4" fillId="0" borderId="3" xfId="18" applyNumberFormat="1" applyFont="1" applyFill="1" applyBorder="1" applyAlignment="1" applyProtection="1">
      <alignment horizontal="center" vertical="center" wrapText="1"/>
    </xf>
    <xf numFmtId="0" fontId="4" fillId="0" borderId="3" xfId="18" applyNumberFormat="1" applyFont="1" applyFill="1" applyBorder="1" applyAlignment="1" applyProtection="1">
      <alignment horizontal="center" vertical="center"/>
    </xf>
    <xf numFmtId="49" fontId="6" fillId="0" borderId="4" xfId="0" applyNumberFormat="1" applyFont="1" applyBorder="1" applyAlignment="1">
      <alignment horizontal="center" vertical="center" wrapText="1"/>
    </xf>
    <xf numFmtId="0" fontId="4" fillId="0" borderId="5" xfId="18" applyNumberFormat="1" applyFont="1" applyFill="1" applyBorder="1" applyAlignment="1" applyProtection="1">
      <alignment vertical="center" wrapText="1"/>
    </xf>
    <xf numFmtId="0" fontId="4" fillId="0" borderId="5" xfId="0" applyFont="1" applyBorder="1" applyAlignment="1">
      <alignment horizontal="center" vertical="center" wrapText="1"/>
    </xf>
    <xf numFmtId="0" fontId="7" fillId="0" borderId="5" xfId="0" applyFont="1" applyBorder="1" applyAlignment="1">
      <alignment horizontal="center" vertical="center" wrapText="1"/>
    </xf>
    <xf numFmtId="0" fontId="8" fillId="0" borderId="5" xfId="0" applyFont="1" applyBorder="1">
      <alignment vertical="center"/>
    </xf>
    <xf numFmtId="49" fontId="7" fillId="0" borderId="5" xfId="0" applyNumberFormat="1" applyFont="1" applyBorder="1" applyAlignment="1">
      <alignment horizontal="center" vertical="center" wrapText="1"/>
    </xf>
    <xf numFmtId="49" fontId="4" fillId="0" borderId="5" xfId="0" applyNumberFormat="1" applyFont="1" applyBorder="1" applyAlignment="1">
      <alignment horizontal="center" vertical="center" wrapText="1"/>
    </xf>
    <xf numFmtId="49" fontId="4" fillId="0" borderId="5" xfId="18" applyNumberFormat="1" applyFont="1" applyBorder="1" applyAlignment="1">
      <alignment horizontal="center" vertical="center"/>
    </xf>
    <xf numFmtId="0" fontId="4" fillId="0" borderId="5" xfId="18" applyFont="1" applyBorder="1" applyAlignment="1">
      <alignment horizontal="center" vertical="center"/>
    </xf>
    <xf numFmtId="179" fontId="4" fillId="0" borderId="5" xfId="18" applyNumberFormat="1" applyFont="1" applyFill="1" applyBorder="1" applyAlignment="1" applyProtection="1">
      <alignment horizontal="center" vertical="center" wrapText="1"/>
    </xf>
    <xf numFmtId="49" fontId="4" fillId="0" borderId="6" xfId="18" applyNumberFormat="1" applyFont="1" applyBorder="1" applyAlignment="1">
      <alignment horizontal="center" vertical="center"/>
    </xf>
    <xf numFmtId="0" fontId="4" fillId="0" borderId="6" xfId="18" applyNumberFormat="1" applyFont="1" applyFill="1" applyBorder="1" applyAlignment="1" applyProtection="1">
      <alignment vertical="center" wrapText="1"/>
    </xf>
    <xf numFmtId="0" fontId="4" fillId="0" borderId="6" xfId="18" applyFont="1" applyBorder="1" applyAlignment="1">
      <alignment horizontal="center" vertical="center"/>
    </xf>
    <xf numFmtId="179" fontId="4" fillId="0" borderId="6" xfId="18" applyNumberFormat="1" applyFont="1" applyFill="1" applyBorder="1" applyAlignment="1" applyProtection="1">
      <alignment horizontal="center" vertical="center" wrapText="1"/>
    </xf>
    <xf numFmtId="49" fontId="4" fillId="0" borderId="2" xfId="18" applyNumberFormat="1" applyFont="1" applyFill="1" applyBorder="1" applyAlignment="1" applyProtection="1">
      <alignment horizontal="center" vertical="center"/>
    </xf>
    <xf numFmtId="0" fontId="4" fillId="0" borderId="0" xfId="14" applyFont="1" applyAlignment="1">
      <alignment horizontal="right" vertical="center"/>
    </xf>
    <xf numFmtId="0" fontId="5" fillId="0" borderId="0" xfId="0" applyFont="1" applyBorder="1" applyAlignment="1">
      <alignment horizontal="right" vertical="center" wrapText="1"/>
    </xf>
    <xf numFmtId="181" fontId="4" fillId="0" borderId="5" xfId="18" applyNumberFormat="1" applyFont="1" applyBorder="1" applyAlignment="1">
      <alignment vertical="center"/>
    </xf>
    <xf numFmtId="176" fontId="4" fillId="0" borderId="5" xfId="18" applyNumberFormat="1" applyFont="1" applyBorder="1" applyAlignment="1">
      <alignment horizontal="center" vertical="center"/>
    </xf>
    <xf numFmtId="181" fontId="4" fillId="0" borderId="5" xfId="18" applyNumberFormat="1" applyFont="1" applyBorder="1" applyAlignment="1">
      <alignment horizontal="center" vertical="center"/>
    </xf>
    <xf numFmtId="176" fontId="4" fillId="0" borderId="6" xfId="18" applyNumberFormat="1" applyFont="1" applyBorder="1" applyAlignment="1">
      <alignment horizontal="center" vertical="center"/>
    </xf>
    <xf numFmtId="181" fontId="4" fillId="0" borderId="6" xfId="18" applyNumberFormat="1" applyFont="1" applyBorder="1" applyAlignment="1">
      <alignment horizontal="center" vertical="center"/>
    </xf>
    <xf numFmtId="182" fontId="4" fillId="0" borderId="2" xfId="18" applyNumberFormat="1" applyFont="1" applyFill="1" applyBorder="1" applyAlignment="1" applyProtection="1">
      <alignment horizontal="right" vertical="center"/>
    </xf>
    <xf numFmtId="0" fontId="9" fillId="0" borderId="0" xfId="14">
      <alignment vertical="center"/>
    </xf>
    <xf numFmtId="0" fontId="2" fillId="0" borderId="0" xfId="14" applyNumberFormat="1" applyFont="1" applyFill="1" applyAlignment="1" applyProtection="1">
      <alignment horizontal="center" vertical="center"/>
    </xf>
    <xf numFmtId="0" fontId="4" fillId="0" borderId="2" xfId="14" applyNumberFormat="1" applyFont="1" applyFill="1" applyBorder="1" applyAlignment="1" applyProtection="1">
      <alignment horizontal="centerContinuous" vertical="center"/>
    </xf>
    <xf numFmtId="0" fontId="4" fillId="0" borderId="2" xfId="14" applyNumberFormat="1" applyFont="1" applyFill="1" applyBorder="1" applyAlignment="1" applyProtection="1">
      <alignment horizontal="center" vertical="center" wrapText="1"/>
    </xf>
    <xf numFmtId="0" fontId="4" fillId="0" borderId="7" xfId="14" applyNumberFormat="1" applyFont="1" applyFill="1" applyBorder="1" applyAlignment="1" applyProtection="1">
      <alignment horizontal="centerContinuous" vertical="center"/>
    </xf>
    <xf numFmtId="178" fontId="4" fillId="0" borderId="2" xfId="14" applyNumberFormat="1" applyFont="1" applyFill="1" applyBorder="1" applyAlignment="1" applyProtection="1">
      <alignment horizontal="center" vertical="center"/>
    </xf>
    <xf numFmtId="177" fontId="4" fillId="0" borderId="2" xfId="14" applyNumberFormat="1" applyFont="1" applyFill="1" applyBorder="1" applyAlignment="1" applyProtection="1">
      <alignment horizontal="center" vertical="center"/>
    </xf>
    <xf numFmtId="0" fontId="4" fillId="0" borderId="8" xfId="14" applyNumberFormat="1" applyFont="1" applyFill="1" applyBorder="1" applyAlignment="1" applyProtection="1">
      <alignment horizontal="center" vertical="center" wrapText="1"/>
    </xf>
    <xf numFmtId="49" fontId="4" fillId="0" borderId="2" xfId="14" applyNumberFormat="1" applyFont="1" applyFill="1" applyBorder="1" applyAlignment="1" applyProtection="1">
      <alignment horizontal="left" vertical="center"/>
    </xf>
    <xf numFmtId="0" fontId="4" fillId="0" borderId="2" xfId="14" applyNumberFormat="1" applyFont="1" applyFill="1" applyBorder="1" applyAlignment="1" applyProtection="1">
      <alignment horizontal="left" vertical="center" wrapText="1"/>
    </xf>
    <xf numFmtId="179" fontId="4" fillId="0" borderId="2" xfId="14" applyNumberFormat="1" applyFont="1" applyFill="1" applyBorder="1" applyAlignment="1" applyProtection="1">
      <alignment horizontal="right" vertical="center"/>
    </xf>
    <xf numFmtId="49" fontId="4" fillId="0" borderId="2" xfId="14" applyNumberFormat="1" applyFont="1" applyFill="1" applyBorder="1" applyAlignment="1" applyProtection="1">
      <alignment horizontal="center" vertical="center" wrapText="1"/>
    </xf>
    <xf numFmtId="0" fontId="4" fillId="0" borderId="2" xfId="14" applyNumberFormat="1" applyFont="1" applyFill="1" applyBorder="1" applyAlignment="1" applyProtection="1">
      <alignment vertical="center" wrapText="1"/>
    </xf>
    <xf numFmtId="179" fontId="4" fillId="0" borderId="2" xfId="14" applyNumberFormat="1" applyFont="1" applyFill="1" applyBorder="1" applyAlignment="1" applyProtection="1">
      <alignment horizontal="right" vertical="center" wrapText="1"/>
    </xf>
    <xf numFmtId="0" fontId="4" fillId="0" borderId="8" xfId="14" applyNumberFormat="1" applyFont="1" applyFill="1" applyBorder="1" applyAlignment="1" applyProtection="1">
      <alignment horizontal="centerContinuous" vertical="center"/>
    </xf>
    <xf numFmtId="0" fontId="4" fillId="0" borderId="9" xfId="14" applyNumberFormat="1" applyFont="1" applyFill="1" applyBorder="1" applyAlignment="1" applyProtection="1">
      <alignment horizontal="center" vertical="center"/>
    </xf>
    <xf numFmtId="0" fontId="4" fillId="0" borderId="7" xfId="14" applyNumberFormat="1" applyFont="1" applyFill="1" applyBorder="1" applyAlignment="1" applyProtection="1">
      <alignment horizontal="center" vertical="center"/>
    </xf>
    <xf numFmtId="0" fontId="4" fillId="0" borderId="8" xfId="14" applyNumberFormat="1" applyFont="1" applyFill="1" applyBorder="1" applyAlignment="1" applyProtection="1">
      <alignment horizontal="center" vertical="center"/>
    </xf>
    <xf numFmtId="0" fontId="4" fillId="0" borderId="2" xfId="51" applyFont="1" applyFill="1" applyBorder="1" applyAlignment="1">
      <alignment horizontal="center" vertical="center" wrapText="1"/>
    </xf>
    <xf numFmtId="0" fontId="4" fillId="0" borderId="2" xfId="14" applyFont="1" applyBorder="1">
      <alignment vertical="center"/>
    </xf>
    <xf numFmtId="0" fontId="10" fillId="0" borderId="0" xfId="0" applyFont="1" applyBorder="1" applyAlignment="1">
      <alignment horizontal="center" vertical="center" wrapText="1"/>
    </xf>
    <xf numFmtId="0" fontId="5" fillId="0" borderId="0" xfId="0" applyFont="1" applyBorder="1" applyAlignment="1">
      <alignment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183" fontId="5" fillId="0" borderId="4" xfId="0" applyNumberFormat="1" applyFont="1" applyBorder="1" applyAlignment="1">
      <alignment horizontal="right" vertical="center" wrapText="1"/>
    </xf>
    <xf numFmtId="0" fontId="5" fillId="0" borderId="4" xfId="0" applyFont="1" applyBorder="1" applyAlignment="1">
      <alignment vertical="center" wrapText="1"/>
    </xf>
    <xf numFmtId="49" fontId="5" fillId="0" borderId="4" xfId="0" applyNumberFormat="1" applyFont="1" applyBorder="1" applyAlignment="1">
      <alignment vertical="center" wrapText="1"/>
    </xf>
    <xf numFmtId="0" fontId="11" fillId="0" borderId="0" xfId="0" applyFont="1" applyBorder="1" applyAlignment="1">
      <alignment horizontal="center" vertical="center" wrapText="1"/>
    </xf>
    <xf numFmtId="183" fontId="5" fillId="0" borderId="4" xfId="0" applyNumberFormat="1" applyFont="1" applyBorder="1" applyAlignment="1">
      <alignment horizontal="center" vertical="center" wrapText="1"/>
    </xf>
    <xf numFmtId="0" fontId="5" fillId="0" borderId="0" xfId="0" applyFont="1" applyBorder="1" applyAlignment="1">
      <alignment horizontal="left" vertical="center" wrapText="1"/>
    </xf>
    <xf numFmtId="0" fontId="5" fillId="0" borderId="0" xfId="0" applyFont="1" applyBorder="1" applyAlignment="1">
      <alignment horizontal="center" vertical="center" wrapText="1"/>
    </xf>
    <xf numFmtId="0" fontId="5" fillId="0" borderId="10" xfId="0" applyFont="1" applyBorder="1" applyAlignment="1">
      <alignment horizontal="left" vertical="center" wrapText="1"/>
    </xf>
    <xf numFmtId="0" fontId="5" fillId="0" borderId="10" xfId="0" applyFont="1" applyBorder="1" applyAlignment="1">
      <alignment vertical="center" wrapText="1"/>
    </xf>
    <xf numFmtId="0" fontId="5" fillId="0" borderId="10" xfId="0" applyFont="1" applyBorder="1" applyAlignment="1">
      <alignment horizontal="center" vertical="center" wrapText="1"/>
    </xf>
    <xf numFmtId="0" fontId="5" fillId="0" borderId="10" xfId="0" applyFont="1" applyBorder="1" applyAlignment="1">
      <alignment horizontal="righ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常规 3_72F93236FDA22438E05402082096FAEB_c" xfId="14"/>
    <cellStyle name="60% - 强调文字颜色 2" xfId="15" builtinId="36"/>
    <cellStyle name="标题 4" xfId="16" builtinId="19"/>
    <cellStyle name="警告文本" xfId="17" builtinId="11"/>
    <cellStyle name="常规 3_72F93236FDA62438E05402082096FAEB_c" xfId="18"/>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_EF4B13E29A0421FAE0430A08200E21FA"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workbookViewId="0">
      <pane ySplit="5" topLeftCell="A6" activePane="bottomLeft" state="frozen"/>
      <selection/>
      <selection pane="bottomLeft" activeCell="H21" sqref="H21"/>
    </sheetView>
  </sheetViews>
  <sheetFormatPr defaultColWidth="10" defaultRowHeight="13.5" outlineLevelCol="3"/>
  <cols>
    <col min="1" max="1" width="25.625" customWidth="1"/>
    <col min="2" max="2" width="12.875" customWidth="1"/>
    <col min="3" max="3" width="25.625" customWidth="1"/>
    <col min="4" max="4" width="12.875" customWidth="1"/>
  </cols>
  <sheetData>
    <row r="1" ht="14.25" customHeight="1" spans="1:4">
      <c r="A1" s="36" t="s">
        <v>0</v>
      </c>
      <c r="B1" s="36"/>
      <c r="C1" s="36"/>
      <c r="D1" s="36"/>
    </row>
    <row r="2" ht="28.5" customHeight="1" spans="1:4">
      <c r="A2" s="63" t="s">
        <v>1</v>
      </c>
      <c r="B2" s="63"/>
      <c r="C2" s="63"/>
      <c r="D2" s="63"/>
    </row>
    <row r="3" ht="14.25" customHeight="1" spans="1:4">
      <c r="A3" s="72" t="s">
        <v>2</v>
      </c>
      <c r="B3" s="74" t="s">
        <v>3</v>
      </c>
      <c r="C3" s="74"/>
      <c r="D3" s="77" t="s">
        <v>4</v>
      </c>
    </row>
    <row r="4" ht="14.25" customHeight="1" spans="1:4">
      <c r="A4" s="65" t="s">
        <v>5</v>
      </c>
      <c r="B4" s="65"/>
      <c r="C4" s="65" t="s">
        <v>6</v>
      </c>
      <c r="D4" s="65"/>
    </row>
    <row r="5" ht="14.25" customHeight="1" spans="1:4">
      <c r="A5" s="65" t="s">
        <v>7</v>
      </c>
      <c r="B5" s="65" t="s">
        <v>8</v>
      </c>
      <c r="C5" s="65" t="s">
        <v>9</v>
      </c>
      <c r="D5" s="65" t="s">
        <v>10</v>
      </c>
    </row>
    <row r="6" ht="14.25" customHeight="1" spans="1:4">
      <c r="A6" s="66" t="s">
        <v>11</v>
      </c>
      <c r="B6" s="67">
        <v>414.73</v>
      </c>
      <c r="C6" s="66" t="s">
        <v>12</v>
      </c>
      <c r="D6" s="67">
        <v>72</v>
      </c>
    </row>
    <row r="7" ht="14.25" customHeight="1" spans="1:4">
      <c r="A7" s="66" t="s">
        <v>13</v>
      </c>
      <c r="B7" s="67">
        <v>414.73</v>
      </c>
      <c r="C7" s="66" t="s">
        <v>14</v>
      </c>
      <c r="D7" s="67"/>
    </row>
    <row r="8" ht="14.25" customHeight="1" spans="1:4">
      <c r="A8" s="68" t="s">
        <v>15</v>
      </c>
      <c r="B8" s="67"/>
      <c r="C8" s="66" t="s">
        <v>16</v>
      </c>
      <c r="D8" s="67"/>
    </row>
    <row r="9" ht="14.25" customHeight="1" spans="1:4">
      <c r="A9" s="68" t="s">
        <v>17</v>
      </c>
      <c r="B9" s="67"/>
      <c r="C9" s="66" t="s">
        <v>18</v>
      </c>
      <c r="D9" s="67"/>
    </row>
    <row r="10" ht="14.25" customHeight="1" spans="1:4">
      <c r="A10" s="68" t="s">
        <v>19</v>
      </c>
      <c r="B10" s="67"/>
      <c r="C10" s="66" t="s">
        <v>20</v>
      </c>
      <c r="D10" s="67"/>
    </row>
    <row r="11" ht="14.25" customHeight="1" spans="1:4">
      <c r="A11" s="68" t="s">
        <v>21</v>
      </c>
      <c r="B11" s="67"/>
      <c r="C11" s="66" t="s">
        <v>22</v>
      </c>
      <c r="D11" s="67"/>
    </row>
    <row r="12" ht="14.25" customHeight="1" spans="1:4">
      <c r="A12" s="68" t="s">
        <v>23</v>
      </c>
      <c r="B12" s="67"/>
      <c r="C12" s="66" t="s">
        <v>24</v>
      </c>
      <c r="D12" s="67"/>
    </row>
    <row r="13" ht="14.25" customHeight="1" spans="1:4">
      <c r="A13" s="68" t="s">
        <v>25</v>
      </c>
      <c r="B13" s="67"/>
      <c r="C13" s="66" t="s">
        <v>26</v>
      </c>
      <c r="D13" s="67">
        <v>17</v>
      </c>
    </row>
    <row r="14" ht="14.25" customHeight="1" spans="1:4">
      <c r="A14" s="68" t="s">
        <v>27</v>
      </c>
      <c r="B14" s="67"/>
      <c r="C14" s="66" t="s">
        <v>28</v>
      </c>
      <c r="D14" s="67"/>
    </row>
    <row r="15" ht="14.25" customHeight="1" spans="1:4">
      <c r="A15" s="68" t="s">
        <v>29</v>
      </c>
      <c r="B15" s="67"/>
      <c r="C15" s="66" t="s">
        <v>30</v>
      </c>
      <c r="D15" s="67">
        <v>10.15</v>
      </c>
    </row>
    <row r="16" ht="14.25" customHeight="1" spans="1:4">
      <c r="A16" s="68"/>
      <c r="B16" s="68"/>
      <c r="C16" s="66" t="s">
        <v>31</v>
      </c>
      <c r="D16" s="67"/>
    </row>
    <row r="17" ht="14.25" customHeight="1" spans="1:4">
      <c r="A17" s="68"/>
      <c r="B17" s="68"/>
      <c r="C17" s="66" t="s">
        <v>32</v>
      </c>
      <c r="D17" s="67"/>
    </row>
    <row r="18" ht="14.25" customHeight="1" spans="1:4">
      <c r="A18" s="68"/>
      <c r="B18" s="68"/>
      <c r="C18" s="66" t="s">
        <v>33</v>
      </c>
      <c r="D18" s="67"/>
    </row>
    <row r="19" ht="14.25" customHeight="1" spans="1:4">
      <c r="A19" s="68"/>
      <c r="B19" s="68"/>
      <c r="C19" s="66" t="s">
        <v>34</v>
      </c>
      <c r="D19" s="67"/>
    </row>
    <row r="20" ht="14.25" customHeight="1" spans="1:4">
      <c r="A20" s="68"/>
      <c r="B20" s="68"/>
      <c r="C20" s="66" t="s">
        <v>35</v>
      </c>
      <c r="D20" s="67"/>
    </row>
    <row r="21" ht="14.25" customHeight="1" spans="1:4">
      <c r="A21" s="68"/>
      <c r="B21" s="68"/>
      <c r="C21" s="66" t="s">
        <v>36</v>
      </c>
      <c r="D21" s="67"/>
    </row>
    <row r="22" ht="14.25" customHeight="1" spans="1:4">
      <c r="A22" s="68"/>
      <c r="B22" s="68"/>
      <c r="C22" s="66" t="s">
        <v>37</v>
      </c>
      <c r="D22" s="67"/>
    </row>
    <row r="23" ht="14.25" customHeight="1" spans="1:4">
      <c r="A23" s="68"/>
      <c r="B23" s="68"/>
      <c r="C23" s="66" t="s">
        <v>38</v>
      </c>
      <c r="D23" s="67"/>
    </row>
    <row r="24" ht="14.25" customHeight="1" spans="1:4">
      <c r="A24" s="68"/>
      <c r="B24" s="68"/>
      <c r="C24" s="66" t="s">
        <v>39</v>
      </c>
      <c r="D24" s="67"/>
    </row>
    <row r="25" ht="14.25" customHeight="1" spans="1:4">
      <c r="A25" s="68"/>
      <c r="B25" s="68"/>
      <c r="C25" s="66" t="s">
        <v>40</v>
      </c>
      <c r="D25" s="67">
        <v>12</v>
      </c>
    </row>
    <row r="26" ht="14.25" customHeight="1" spans="1:4">
      <c r="A26" s="68"/>
      <c r="B26" s="68"/>
      <c r="C26" s="66" t="s">
        <v>41</v>
      </c>
      <c r="D26" s="67"/>
    </row>
    <row r="27" ht="14.25" customHeight="1" spans="1:4">
      <c r="A27" s="68"/>
      <c r="B27" s="68"/>
      <c r="C27" s="66" t="s">
        <v>42</v>
      </c>
      <c r="D27" s="67"/>
    </row>
    <row r="28" ht="14.25" customHeight="1" spans="1:4">
      <c r="A28" s="68"/>
      <c r="B28" s="68"/>
      <c r="C28" s="66" t="s">
        <v>43</v>
      </c>
      <c r="D28" s="67">
        <v>303.58</v>
      </c>
    </row>
    <row r="29" ht="14.25" customHeight="1" spans="1:4">
      <c r="A29" s="68"/>
      <c r="B29" s="68"/>
      <c r="C29" s="66" t="s">
        <v>44</v>
      </c>
      <c r="D29" s="67"/>
    </row>
    <row r="30" ht="14.25" customHeight="1" spans="1:4">
      <c r="A30" s="68"/>
      <c r="B30" s="68"/>
      <c r="C30" s="66" t="s">
        <v>45</v>
      </c>
      <c r="D30" s="67"/>
    </row>
    <row r="31" ht="14.25" customHeight="1" spans="1:4">
      <c r="A31" s="68"/>
      <c r="B31" s="68"/>
      <c r="C31" s="66" t="s">
        <v>46</v>
      </c>
      <c r="D31" s="67"/>
    </row>
    <row r="32" ht="14.25" customHeight="1" spans="1:4">
      <c r="A32" s="68"/>
      <c r="B32" s="68"/>
      <c r="C32" s="66" t="s">
        <v>47</v>
      </c>
      <c r="D32" s="67"/>
    </row>
    <row r="33" ht="14.25" customHeight="1" spans="1:4">
      <c r="A33" s="68"/>
      <c r="B33" s="68"/>
      <c r="C33" s="66" t="s">
        <v>48</v>
      </c>
      <c r="D33" s="67"/>
    </row>
    <row r="34" ht="14.25" customHeight="1" spans="1:4">
      <c r="A34" s="68"/>
      <c r="B34" s="68"/>
      <c r="C34" s="66" t="s">
        <v>49</v>
      </c>
      <c r="D34" s="67"/>
    </row>
    <row r="35" ht="14.25" customHeight="1" spans="1:4">
      <c r="A35" s="68"/>
      <c r="B35" s="68"/>
      <c r="C35" s="68" t="s">
        <v>50</v>
      </c>
      <c r="D35" s="67"/>
    </row>
    <row r="36" ht="14.25" customHeight="1" spans="1:4">
      <c r="A36" s="65" t="s">
        <v>51</v>
      </c>
      <c r="B36" s="67">
        <v>414.73</v>
      </c>
      <c r="C36" s="65" t="s">
        <v>52</v>
      </c>
      <c r="D36" s="67">
        <v>414.73</v>
      </c>
    </row>
    <row r="37" ht="14.25" customHeight="1" spans="1:4">
      <c r="A37" s="68" t="s">
        <v>53</v>
      </c>
      <c r="B37" s="67"/>
      <c r="C37" s="68" t="s">
        <v>54</v>
      </c>
      <c r="D37" s="68"/>
    </row>
    <row r="38" ht="14.25" customHeight="1" spans="1:4">
      <c r="A38" s="65" t="s">
        <v>55</v>
      </c>
      <c r="B38" s="67">
        <v>414.73</v>
      </c>
      <c r="C38" s="65" t="s">
        <v>56</v>
      </c>
      <c r="D38" s="67">
        <v>414.73</v>
      </c>
    </row>
  </sheetData>
  <mergeCells count="25">
    <mergeCell ref="A1:D1"/>
    <mergeCell ref="A2:D2"/>
    <mergeCell ref="B3:C3"/>
    <mergeCell ref="A4:B4"/>
    <mergeCell ref="C4:D4"/>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s>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pane ySplit="7" topLeftCell="A8" activePane="bottomLeft" state="frozen"/>
      <selection/>
      <selection pane="bottomLeft" activeCell="H27" sqref="H27"/>
    </sheetView>
  </sheetViews>
  <sheetFormatPr defaultColWidth="10" defaultRowHeight="13.5"/>
  <cols>
    <col min="1" max="1" width="12.375" customWidth="1"/>
    <col min="2" max="2" width="20.5" customWidth="1"/>
    <col min="3" max="6" width="10.25" customWidth="1"/>
    <col min="7" max="20" width="8" customWidth="1"/>
  </cols>
  <sheetData>
    <row r="1" ht="14.25" customHeight="1" spans="1:20">
      <c r="A1" s="36" t="s">
        <v>57</v>
      </c>
      <c r="B1" s="36"/>
      <c r="C1" s="36"/>
      <c r="D1" s="36"/>
      <c r="E1" s="36"/>
      <c r="F1" s="36"/>
      <c r="G1" s="36"/>
      <c r="H1" s="36"/>
      <c r="I1" s="36"/>
      <c r="J1" s="36"/>
      <c r="K1" s="36"/>
      <c r="L1" s="36"/>
      <c r="M1" s="36"/>
      <c r="N1" s="36"/>
      <c r="O1" s="36"/>
      <c r="P1" s="36"/>
      <c r="Q1" s="36"/>
      <c r="R1" s="36"/>
      <c r="S1" s="36"/>
      <c r="T1" s="36"/>
    </row>
    <row r="2" ht="28.5" customHeight="1" spans="1:20">
      <c r="A2" s="63" t="s">
        <v>58</v>
      </c>
      <c r="B2" s="63"/>
      <c r="C2" s="63"/>
      <c r="D2" s="63"/>
      <c r="E2" s="63"/>
      <c r="F2" s="63"/>
      <c r="G2" s="63"/>
      <c r="H2" s="63"/>
      <c r="I2" s="63"/>
      <c r="J2" s="63"/>
      <c r="K2" s="63"/>
      <c r="L2" s="63"/>
      <c r="M2" s="63"/>
      <c r="N2" s="63"/>
      <c r="O2" s="63"/>
      <c r="P2" s="63"/>
      <c r="Q2" s="63"/>
      <c r="R2" s="63"/>
      <c r="S2" s="63"/>
      <c r="T2" s="63"/>
    </row>
    <row r="3" ht="14.25" customHeight="1" spans="1:20">
      <c r="A3" s="64" t="s">
        <v>2</v>
      </c>
      <c r="B3" s="74" t="s">
        <v>3</v>
      </c>
      <c r="C3" s="74"/>
      <c r="D3" s="74"/>
      <c r="E3" s="75"/>
      <c r="F3" s="75"/>
      <c r="G3" s="75"/>
      <c r="H3" s="75"/>
      <c r="I3" s="75"/>
      <c r="J3" s="75"/>
      <c r="K3" s="75"/>
      <c r="L3" s="75"/>
      <c r="M3" s="75"/>
      <c r="N3" s="75"/>
      <c r="O3" s="75"/>
      <c r="P3" s="75"/>
      <c r="Q3" s="75"/>
      <c r="R3" s="75"/>
      <c r="S3" s="76" t="s">
        <v>4</v>
      </c>
      <c r="T3" s="76"/>
    </row>
    <row r="4" ht="14.25" customHeight="1" spans="1:20">
      <c r="A4" s="65" t="s">
        <v>59</v>
      </c>
      <c r="B4" s="65" t="s">
        <v>60</v>
      </c>
      <c r="C4" s="65" t="s">
        <v>61</v>
      </c>
      <c r="D4" s="65" t="s">
        <v>62</v>
      </c>
      <c r="E4" s="65"/>
      <c r="F4" s="65"/>
      <c r="G4" s="65"/>
      <c r="H4" s="65"/>
      <c r="I4" s="65"/>
      <c r="J4" s="65"/>
      <c r="K4" s="65"/>
      <c r="L4" s="65"/>
      <c r="M4" s="65"/>
      <c r="N4" s="65"/>
      <c r="O4" s="65" t="s">
        <v>53</v>
      </c>
      <c r="P4" s="65"/>
      <c r="Q4" s="65"/>
      <c r="R4" s="65"/>
      <c r="S4" s="65"/>
      <c r="T4" s="65"/>
    </row>
    <row r="5" ht="14.25" customHeight="1" spans="1:20">
      <c r="A5" s="65"/>
      <c r="B5" s="65"/>
      <c r="C5" s="65"/>
      <c r="D5" s="65" t="s">
        <v>63</v>
      </c>
      <c r="E5" s="65" t="s">
        <v>64</v>
      </c>
      <c r="F5" s="65"/>
      <c r="G5" s="65" t="s">
        <v>65</v>
      </c>
      <c r="H5" s="65" t="s">
        <v>66</v>
      </c>
      <c r="I5" s="65" t="s">
        <v>67</v>
      </c>
      <c r="J5" s="65" t="s">
        <v>68</v>
      </c>
      <c r="K5" s="65" t="s">
        <v>69</v>
      </c>
      <c r="L5" s="65" t="s">
        <v>70</v>
      </c>
      <c r="M5" s="65" t="s">
        <v>71</v>
      </c>
      <c r="N5" s="65" t="s">
        <v>72</v>
      </c>
      <c r="O5" s="65" t="s">
        <v>63</v>
      </c>
      <c r="P5" s="65" t="s">
        <v>64</v>
      </c>
      <c r="Q5" s="65" t="s">
        <v>65</v>
      </c>
      <c r="R5" s="65" t="s">
        <v>66</v>
      </c>
      <c r="S5" s="65" t="s">
        <v>73</v>
      </c>
      <c r="T5" s="65" t="s">
        <v>74</v>
      </c>
    </row>
    <row r="6" ht="22.7" customHeight="1" spans="1:20">
      <c r="A6" s="65"/>
      <c r="B6" s="65"/>
      <c r="C6" s="65"/>
      <c r="D6" s="65"/>
      <c r="E6" s="65" t="s">
        <v>75</v>
      </c>
      <c r="F6" s="65" t="s">
        <v>13</v>
      </c>
      <c r="G6" s="65"/>
      <c r="H6" s="65"/>
      <c r="I6" s="65"/>
      <c r="J6" s="65"/>
      <c r="K6" s="65"/>
      <c r="L6" s="65"/>
      <c r="M6" s="65"/>
      <c r="N6" s="65"/>
      <c r="O6" s="65"/>
      <c r="P6" s="65"/>
      <c r="Q6" s="65"/>
      <c r="R6" s="65"/>
      <c r="S6" s="65"/>
      <c r="T6" s="65"/>
    </row>
    <row r="7" ht="17.25" customHeight="1" spans="1:20">
      <c r="A7" s="68"/>
      <c r="B7" s="65" t="s">
        <v>63</v>
      </c>
      <c r="C7" s="67">
        <v>414.73</v>
      </c>
      <c r="D7" s="67">
        <v>414.73</v>
      </c>
      <c r="E7" s="67">
        <v>414.73</v>
      </c>
      <c r="F7" s="67">
        <v>414.73</v>
      </c>
      <c r="G7" s="67"/>
      <c r="H7" s="67"/>
      <c r="I7" s="67"/>
      <c r="J7" s="67"/>
      <c r="K7" s="67"/>
      <c r="L7" s="67"/>
      <c r="M7" s="67"/>
      <c r="N7" s="67"/>
      <c r="O7" s="67"/>
      <c r="P7" s="67"/>
      <c r="Q7" s="67"/>
      <c r="R7" s="67"/>
      <c r="S7" s="67"/>
      <c r="T7" s="67"/>
    </row>
    <row r="8" ht="22.7" customHeight="1" spans="1:20">
      <c r="A8" s="65" t="s">
        <v>76</v>
      </c>
      <c r="B8" s="66" t="s">
        <v>3</v>
      </c>
      <c r="C8" s="67">
        <v>414.73</v>
      </c>
      <c r="D8" s="67">
        <v>414.73</v>
      </c>
      <c r="E8" s="67">
        <v>414.73</v>
      </c>
      <c r="F8" s="67">
        <v>414.73</v>
      </c>
      <c r="G8" s="67"/>
      <c r="H8" s="67"/>
      <c r="I8" s="67"/>
      <c r="J8" s="67"/>
      <c r="K8" s="67"/>
      <c r="L8" s="67"/>
      <c r="M8" s="67"/>
      <c r="N8" s="67"/>
      <c r="O8" s="67"/>
      <c r="P8" s="67"/>
      <c r="Q8" s="67"/>
      <c r="R8" s="67"/>
      <c r="S8" s="67"/>
      <c r="T8" s="67"/>
    </row>
    <row r="9" ht="22.7" customHeight="1" spans="1:20">
      <c r="A9" s="65" t="s">
        <v>77</v>
      </c>
      <c r="B9" s="66" t="s">
        <v>78</v>
      </c>
      <c r="C9" s="67">
        <v>414.73</v>
      </c>
      <c r="D9" s="67">
        <v>414.73</v>
      </c>
      <c r="E9" s="67">
        <v>414.73</v>
      </c>
      <c r="F9" s="67">
        <v>414.73</v>
      </c>
      <c r="G9" s="67"/>
      <c r="H9" s="67"/>
      <c r="I9" s="67"/>
      <c r="J9" s="67"/>
      <c r="K9" s="67"/>
      <c r="L9" s="67"/>
      <c r="M9" s="67"/>
      <c r="N9" s="67"/>
      <c r="O9" s="67"/>
      <c r="P9" s="67"/>
      <c r="Q9" s="67"/>
      <c r="R9" s="67"/>
      <c r="S9" s="67"/>
      <c r="T9" s="67"/>
    </row>
  </sheetData>
  <mergeCells count="25">
    <mergeCell ref="A1:T1"/>
    <mergeCell ref="A2:T2"/>
    <mergeCell ref="B3:D3"/>
    <mergeCell ref="S3:T3"/>
    <mergeCell ref="D4:N4"/>
    <mergeCell ref="O4:T4"/>
    <mergeCell ref="E5:F5"/>
    <mergeCell ref="A4:A6"/>
    <mergeCell ref="B4:B6"/>
    <mergeCell ref="C4:C6"/>
    <mergeCell ref="D5:D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M19" sqref="M19"/>
    </sheetView>
  </sheetViews>
  <sheetFormatPr defaultColWidth="10" defaultRowHeight="13.5"/>
  <cols>
    <col min="1" max="3" width="4.125" customWidth="1"/>
    <col min="4" max="4" width="6.125" customWidth="1"/>
    <col min="5" max="5" width="20.5" customWidth="1"/>
    <col min="6" max="8" width="9.75" customWidth="1"/>
    <col min="9" max="14" width="7.875" customWidth="1"/>
    <col min="15" max="18" width="9.75" customWidth="1"/>
  </cols>
  <sheetData>
    <row r="1" ht="14.25" customHeight="1" spans="1:14">
      <c r="A1" s="36" t="s">
        <v>79</v>
      </c>
      <c r="B1" s="36"/>
      <c r="C1" s="36"/>
      <c r="D1" s="36"/>
      <c r="E1" s="36"/>
      <c r="F1" s="36"/>
      <c r="G1" s="36"/>
      <c r="H1" s="36"/>
      <c r="I1" s="36"/>
      <c r="J1" s="36"/>
      <c r="K1" s="36"/>
      <c r="L1" s="36"/>
      <c r="M1" s="36"/>
      <c r="N1" s="36"/>
    </row>
    <row r="2" ht="28.5" customHeight="1" spans="1:14">
      <c r="A2" s="63" t="s">
        <v>80</v>
      </c>
      <c r="B2" s="63"/>
      <c r="C2" s="63"/>
      <c r="D2" s="63"/>
      <c r="E2" s="63"/>
      <c r="F2" s="63"/>
      <c r="G2" s="63"/>
      <c r="H2" s="63"/>
      <c r="I2" s="63"/>
      <c r="J2" s="63"/>
      <c r="K2" s="63"/>
      <c r="L2" s="63"/>
      <c r="M2" s="63"/>
      <c r="N2" s="63"/>
    </row>
    <row r="3" ht="14.25" customHeight="1" spans="1:14">
      <c r="A3" s="74" t="s">
        <v>2</v>
      </c>
      <c r="B3" s="74"/>
      <c r="C3" s="74"/>
      <c r="D3" s="74" t="s">
        <v>3</v>
      </c>
      <c r="E3" s="74"/>
      <c r="F3" s="74"/>
      <c r="G3" s="75"/>
      <c r="H3" s="75"/>
      <c r="I3" s="75"/>
      <c r="J3" s="75"/>
      <c r="K3" s="75"/>
      <c r="L3" s="75"/>
      <c r="M3" s="76" t="s">
        <v>4</v>
      </c>
      <c r="N3" s="76"/>
    </row>
    <row r="4" ht="14.25" customHeight="1" spans="1:14">
      <c r="A4" s="65" t="s">
        <v>81</v>
      </c>
      <c r="B4" s="65"/>
      <c r="C4" s="65"/>
      <c r="D4" s="65" t="s">
        <v>82</v>
      </c>
      <c r="E4" s="65" t="s">
        <v>83</v>
      </c>
      <c r="F4" s="65" t="s">
        <v>63</v>
      </c>
      <c r="G4" s="65" t="s">
        <v>84</v>
      </c>
      <c r="H4" s="65"/>
      <c r="I4" s="65"/>
      <c r="J4" s="65"/>
      <c r="K4" s="65"/>
      <c r="L4" s="65" t="s">
        <v>85</v>
      </c>
      <c r="M4" s="65"/>
      <c r="N4" s="65"/>
    </row>
    <row r="5" ht="14.25" customHeight="1" spans="1:14">
      <c r="A5" s="65"/>
      <c r="B5" s="65"/>
      <c r="C5" s="65"/>
      <c r="D5" s="65"/>
      <c r="E5" s="65"/>
      <c r="F5" s="65"/>
      <c r="G5" s="65" t="s">
        <v>75</v>
      </c>
      <c r="H5" s="65" t="s">
        <v>86</v>
      </c>
      <c r="I5" s="65"/>
      <c r="J5" s="65" t="s">
        <v>87</v>
      </c>
      <c r="K5" s="65"/>
      <c r="L5" s="65" t="s">
        <v>75</v>
      </c>
      <c r="M5" s="65" t="s">
        <v>88</v>
      </c>
      <c r="N5" s="65" t="s">
        <v>89</v>
      </c>
    </row>
    <row r="6" ht="33.95" customHeight="1" spans="1:14">
      <c r="A6" s="65" t="s">
        <v>90</v>
      </c>
      <c r="B6" s="65" t="s">
        <v>91</v>
      </c>
      <c r="C6" s="65" t="s">
        <v>92</v>
      </c>
      <c r="D6" s="65"/>
      <c r="E6" s="65"/>
      <c r="F6" s="65"/>
      <c r="G6" s="65"/>
      <c r="H6" s="65" t="s">
        <v>93</v>
      </c>
      <c r="I6" s="65" t="s">
        <v>94</v>
      </c>
      <c r="J6" s="65" t="s">
        <v>95</v>
      </c>
      <c r="K6" s="65" t="s">
        <v>96</v>
      </c>
      <c r="L6" s="65"/>
      <c r="M6" s="65"/>
      <c r="N6" s="65"/>
    </row>
    <row r="7" ht="14.25" customHeight="1" spans="1:14">
      <c r="A7" s="68"/>
      <c r="B7" s="68"/>
      <c r="C7" s="68"/>
      <c r="D7" s="68"/>
      <c r="E7" s="68" t="s">
        <v>63</v>
      </c>
      <c r="F7" s="67">
        <v>414.73</v>
      </c>
      <c r="G7" s="67">
        <v>342.73</v>
      </c>
      <c r="H7" s="67">
        <v>329.15</v>
      </c>
      <c r="I7" s="67">
        <v>8.6</v>
      </c>
      <c r="J7" s="67">
        <v>4.98</v>
      </c>
      <c r="K7" s="67"/>
      <c r="L7" s="67">
        <v>72</v>
      </c>
      <c r="M7" s="67">
        <v>72</v>
      </c>
      <c r="N7" s="67"/>
    </row>
    <row r="8" ht="22.7" customHeight="1" spans="1:14">
      <c r="A8" s="65" t="s">
        <v>97</v>
      </c>
      <c r="B8" s="65"/>
      <c r="C8" s="65"/>
      <c r="D8" s="65" t="s">
        <v>76</v>
      </c>
      <c r="E8" s="65" t="s">
        <v>3</v>
      </c>
      <c r="F8" s="67">
        <v>414.73</v>
      </c>
      <c r="G8" s="67">
        <v>342.73</v>
      </c>
      <c r="H8" s="67">
        <v>329.15</v>
      </c>
      <c r="I8" s="67">
        <v>8.6</v>
      </c>
      <c r="J8" s="67">
        <v>4.98</v>
      </c>
      <c r="K8" s="67"/>
      <c r="L8" s="67">
        <v>72</v>
      </c>
      <c r="M8" s="67">
        <v>72</v>
      </c>
      <c r="N8" s="67"/>
    </row>
    <row r="9" ht="14.25" customHeight="1" spans="1:14">
      <c r="A9" s="68" t="s">
        <v>98</v>
      </c>
      <c r="B9" s="68" t="s">
        <v>99</v>
      </c>
      <c r="C9" s="68" t="s">
        <v>100</v>
      </c>
      <c r="D9" s="68"/>
      <c r="E9" s="68" t="s">
        <v>101</v>
      </c>
      <c r="F9" s="67">
        <v>72</v>
      </c>
      <c r="G9" s="67"/>
      <c r="H9" s="67"/>
      <c r="I9" s="67"/>
      <c r="J9" s="67"/>
      <c r="K9" s="67"/>
      <c r="L9" s="67">
        <v>72</v>
      </c>
      <c r="M9" s="67">
        <v>72</v>
      </c>
      <c r="N9" s="67"/>
    </row>
    <row r="10" ht="22.7" customHeight="1" spans="1:14">
      <c r="A10" s="68" t="s">
        <v>102</v>
      </c>
      <c r="B10" s="68" t="s">
        <v>103</v>
      </c>
      <c r="C10" s="68" t="s">
        <v>103</v>
      </c>
      <c r="D10" s="68"/>
      <c r="E10" s="68" t="s">
        <v>104</v>
      </c>
      <c r="F10" s="67">
        <v>16</v>
      </c>
      <c r="G10" s="67">
        <v>16</v>
      </c>
      <c r="H10" s="67">
        <v>16</v>
      </c>
      <c r="I10" s="67"/>
      <c r="J10" s="67"/>
      <c r="K10" s="67"/>
      <c r="L10" s="67"/>
      <c r="M10" s="67"/>
      <c r="N10" s="67"/>
    </row>
    <row r="11" ht="14.25" customHeight="1" spans="1:14">
      <c r="A11" s="68" t="s">
        <v>102</v>
      </c>
      <c r="B11" s="68" t="s">
        <v>105</v>
      </c>
      <c r="C11" s="68" t="s">
        <v>105</v>
      </c>
      <c r="D11" s="68"/>
      <c r="E11" s="68" t="s">
        <v>106</v>
      </c>
      <c r="F11" s="67">
        <v>1</v>
      </c>
      <c r="G11" s="67">
        <v>1</v>
      </c>
      <c r="H11" s="67">
        <v>1</v>
      </c>
      <c r="I11" s="67"/>
      <c r="J11" s="67"/>
      <c r="K11" s="67"/>
      <c r="L11" s="67"/>
      <c r="M11" s="67"/>
      <c r="N11" s="67"/>
    </row>
    <row r="12" ht="14.25" customHeight="1" spans="1:14">
      <c r="A12" s="68" t="s">
        <v>107</v>
      </c>
      <c r="B12" s="68" t="s">
        <v>108</v>
      </c>
      <c r="C12" s="68" t="s">
        <v>100</v>
      </c>
      <c r="D12" s="68"/>
      <c r="E12" s="68" t="s">
        <v>109</v>
      </c>
      <c r="F12" s="67">
        <v>8</v>
      </c>
      <c r="G12" s="67">
        <v>8</v>
      </c>
      <c r="H12" s="67">
        <v>8</v>
      </c>
      <c r="I12" s="67"/>
      <c r="J12" s="67"/>
      <c r="K12" s="67"/>
      <c r="L12" s="67"/>
      <c r="M12" s="67"/>
      <c r="N12" s="67"/>
    </row>
    <row r="13" ht="14.25" customHeight="1" spans="1:14">
      <c r="A13" s="68" t="s">
        <v>107</v>
      </c>
      <c r="B13" s="68" t="s">
        <v>108</v>
      </c>
      <c r="C13" s="68" t="s">
        <v>99</v>
      </c>
      <c r="D13" s="68"/>
      <c r="E13" s="68" t="s">
        <v>110</v>
      </c>
      <c r="F13" s="67">
        <v>1.5</v>
      </c>
      <c r="G13" s="67">
        <v>1.5</v>
      </c>
      <c r="H13" s="67">
        <v>1.5</v>
      </c>
      <c r="I13" s="67"/>
      <c r="J13" s="67"/>
      <c r="K13" s="67"/>
      <c r="L13" s="67"/>
      <c r="M13" s="67"/>
      <c r="N13" s="67"/>
    </row>
    <row r="14" ht="14.25" customHeight="1" spans="1:14">
      <c r="A14" s="68" t="s">
        <v>107</v>
      </c>
      <c r="B14" s="68" t="s">
        <v>108</v>
      </c>
      <c r="C14" s="68" t="s">
        <v>105</v>
      </c>
      <c r="D14" s="68"/>
      <c r="E14" s="68" t="s">
        <v>111</v>
      </c>
      <c r="F14" s="67">
        <v>0.65</v>
      </c>
      <c r="G14" s="67">
        <v>0.65</v>
      </c>
      <c r="H14" s="67">
        <v>0.65</v>
      </c>
      <c r="I14" s="67"/>
      <c r="J14" s="67"/>
      <c r="K14" s="67"/>
      <c r="L14" s="67"/>
      <c r="M14" s="67"/>
      <c r="N14" s="67"/>
    </row>
    <row r="15" ht="14.25" customHeight="1" spans="1:14">
      <c r="A15" s="68" t="s">
        <v>112</v>
      </c>
      <c r="B15" s="68" t="s">
        <v>113</v>
      </c>
      <c r="C15" s="68" t="s">
        <v>100</v>
      </c>
      <c r="D15" s="68"/>
      <c r="E15" s="68" t="s">
        <v>114</v>
      </c>
      <c r="F15" s="67">
        <v>12</v>
      </c>
      <c r="G15" s="67">
        <v>12</v>
      </c>
      <c r="H15" s="67">
        <v>12</v>
      </c>
      <c r="I15" s="67"/>
      <c r="J15" s="67"/>
      <c r="K15" s="67"/>
      <c r="L15" s="67"/>
      <c r="M15" s="67"/>
      <c r="N15" s="67"/>
    </row>
    <row r="16" ht="14.25" customHeight="1" spans="1:14">
      <c r="A16" s="68" t="s">
        <v>115</v>
      </c>
      <c r="B16" s="68" t="s">
        <v>100</v>
      </c>
      <c r="C16" s="68" t="s">
        <v>100</v>
      </c>
      <c r="D16" s="68"/>
      <c r="E16" s="68" t="s">
        <v>101</v>
      </c>
      <c r="F16" s="67">
        <v>303.58</v>
      </c>
      <c r="G16" s="67">
        <v>303.58</v>
      </c>
      <c r="H16" s="67">
        <v>290</v>
      </c>
      <c r="I16" s="67">
        <v>8.6</v>
      </c>
      <c r="J16" s="67">
        <v>4.98</v>
      </c>
      <c r="K16" s="67"/>
      <c r="L16" s="67"/>
      <c r="M16" s="67"/>
      <c r="N16" s="67"/>
    </row>
  </sheetData>
  <mergeCells count="17">
    <mergeCell ref="A1:N1"/>
    <mergeCell ref="A2:N2"/>
    <mergeCell ref="A3:C3"/>
    <mergeCell ref="D3:F3"/>
    <mergeCell ref="M3:N3"/>
    <mergeCell ref="G4:K4"/>
    <mergeCell ref="L4:N4"/>
    <mergeCell ref="H5:I5"/>
    <mergeCell ref="J5:K5"/>
    <mergeCell ref="D4:D6"/>
    <mergeCell ref="E4:E6"/>
    <mergeCell ref="F4:F6"/>
    <mergeCell ref="G5:G6"/>
    <mergeCell ref="L5:L6"/>
    <mergeCell ref="M5:M6"/>
    <mergeCell ref="N5:N6"/>
    <mergeCell ref="A4:C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pane ySplit="6" topLeftCell="A7" activePane="bottomLeft" state="frozen"/>
      <selection/>
      <selection pane="bottomLeft" activeCell="H12" sqref="H12"/>
    </sheetView>
  </sheetViews>
  <sheetFormatPr defaultColWidth="10" defaultRowHeight="13.5" outlineLevelCol="7"/>
  <cols>
    <col min="1" max="1" width="20.25" customWidth="1"/>
    <col min="2" max="2" width="9.5" customWidth="1"/>
    <col min="3" max="3" width="25.625" customWidth="1"/>
    <col min="4" max="8" width="9" customWidth="1"/>
  </cols>
  <sheetData>
    <row r="1" ht="14.25" customHeight="1" spans="1:8">
      <c r="A1" s="36" t="s">
        <v>116</v>
      </c>
      <c r="B1" s="36"/>
      <c r="C1" s="36"/>
      <c r="D1" s="36"/>
      <c r="E1" s="36"/>
      <c r="F1" s="36"/>
      <c r="G1" s="36"/>
      <c r="H1" s="36"/>
    </row>
    <row r="2" ht="28.5" customHeight="1" spans="1:8">
      <c r="A2" s="63" t="s">
        <v>117</v>
      </c>
      <c r="B2" s="63"/>
      <c r="C2" s="63"/>
      <c r="D2" s="63"/>
      <c r="E2" s="63"/>
      <c r="F2" s="63"/>
      <c r="G2" s="63"/>
      <c r="H2" s="63"/>
    </row>
    <row r="3" ht="14.25" customHeight="1" spans="1:8">
      <c r="A3" s="72" t="s">
        <v>2</v>
      </c>
      <c r="B3" s="64" t="s">
        <v>3</v>
      </c>
      <c r="C3" s="64"/>
      <c r="D3" s="64"/>
      <c r="E3" s="64"/>
      <c r="F3" s="64"/>
      <c r="G3" s="64"/>
      <c r="H3" s="73" t="s">
        <v>4</v>
      </c>
    </row>
    <row r="4" ht="14.25" customHeight="1" spans="1:8">
      <c r="A4" s="65" t="s">
        <v>118</v>
      </c>
      <c r="B4" s="65"/>
      <c r="C4" s="65" t="s">
        <v>119</v>
      </c>
      <c r="D4" s="65"/>
      <c r="E4" s="65"/>
      <c r="F4" s="65"/>
      <c r="G4" s="65"/>
      <c r="H4" s="65"/>
    </row>
    <row r="5" ht="14.25" customHeight="1" spans="1:8">
      <c r="A5" s="65" t="s">
        <v>120</v>
      </c>
      <c r="B5" s="65" t="s">
        <v>121</v>
      </c>
      <c r="C5" s="65" t="s">
        <v>120</v>
      </c>
      <c r="D5" s="65" t="s">
        <v>63</v>
      </c>
      <c r="E5" s="65" t="s">
        <v>122</v>
      </c>
      <c r="F5" s="65"/>
      <c r="G5" s="65" t="s">
        <v>123</v>
      </c>
      <c r="H5" s="65" t="s">
        <v>66</v>
      </c>
    </row>
    <row r="6" ht="21.75" customHeight="1" spans="1:8">
      <c r="A6" s="65"/>
      <c r="B6" s="65"/>
      <c r="C6" s="65"/>
      <c r="D6" s="65"/>
      <c r="E6" s="65" t="s">
        <v>124</v>
      </c>
      <c r="F6" s="65" t="s">
        <v>13</v>
      </c>
      <c r="G6" s="65"/>
      <c r="H6" s="65"/>
    </row>
    <row r="7" ht="16.35" customHeight="1" spans="1:8">
      <c r="A7" s="66" t="s">
        <v>125</v>
      </c>
      <c r="B7" s="67">
        <v>414.73</v>
      </c>
      <c r="C7" s="68" t="s">
        <v>126</v>
      </c>
      <c r="D7" s="67">
        <v>414.73</v>
      </c>
      <c r="E7" s="67">
        <v>414.73</v>
      </c>
      <c r="F7" s="67">
        <v>414.73</v>
      </c>
      <c r="G7" s="67"/>
      <c r="H7" s="67"/>
    </row>
    <row r="8" ht="16.35" customHeight="1" spans="1:8">
      <c r="A8" s="66" t="s">
        <v>127</v>
      </c>
      <c r="B8" s="67">
        <v>414.73</v>
      </c>
      <c r="C8" s="68" t="s">
        <v>128</v>
      </c>
      <c r="D8" s="67">
        <v>72</v>
      </c>
      <c r="E8" s="67">
        <v>72</v>
      </c>
      <c r="F8" s="67">
        <v>72</v>
      </c>
      <c r="G8" s="67"/>
      <c r="H8" s="67"/>
    </row>
    <row r="9" ht="16.35" customHeight="1" spans="1:8">
      <c r="A9" s="66" t="s">
        <v>129</v>
      </c>
      <c r="B9" s="67">
        <v>414.73</v>
      </c>
      <c r="C9" s="68" t="s">
        <v>130</v>
      </c>
      <c r="D9" s="67"/>
      <c r="E9" s="67"/>
      <c r="F9" s="67"/>
      <c r="G9" s="67"/>
      <c r="H9" s="67"/>
    </row>
    <row r="10" ht="16.35" customHeight="1" spans="1:8">
      <c r="A10" s="66" t="s">
        <v>131</v>
      </c>
      <c r="B10" s="67"/>
      <c r="C10" s="68" t="s">
        <v>132</v>
      </c>
      <c r="D10" s="67"/>
      <c r="E10" s="67"/>
      <c r="F10" s="67"/>
      <c r="G10" s="67"/>
      <c r="H10" s="67"/>
    </row>
    <row r="11" ht="16.35" customHeight="1" spans="1:8">
      <c r="A11" s="66" t="s">
        <v>133</v>
      </c>
      <c r="B11" s="67"/>
      <c r="C11" s="68" t="s">
        <v>134</v>
      </c>
      <c r="D11" s="67"/>
      <c r="E11" s="67"/>
      <c r="F11" s="67"/>
      <c r="G11" s="67"/>
      <c r="H11" s="67"/>
    </row>
    <row r="12" ht="16.35" customHeight="1" spans="1:8">
      <c r="A12" s="66" t="s">
        <v>135</v>
      </c>
      <c r="B12" s="67"/>
      <c r="C12" s="68" t="s">
        <v>136</v>
      </c>
      <c r="D12" s="67"/>
      <c r="E12" s="67"/>
      <c r="F12" s="67"/>
      <c r="G12" s="67"/>
      <c r="H12" s="67"/>
    </row>
    <row r="13" ht="16.35" customHeight="1" spans="1:8">
      <c r="A13" s="66" t="s">
        <v>127</v>
      </c>
      <c r="B13" s="67"/>
      <c r="C13" s="68" t="s">
        <v>137</v>
      </c>
      <c r="D13" s="67"/>
      <c r="E13" s="67"/>
      <c r="F13" s="67"/>
      <c r="G13" s="67"/>
      <c r="H13" s="67"/>
    </row>
    <row r="14" ht="16.35" customHeight="1" spans="1:8">
      <c r="A14" s="66" t="s">
        <v>131</v>
      </c>
      <c r="B14" s="67"/>
      <c r="C14" s="68" t="s">
        <v>138</v>
      </c>
      <c r="D14" s="67"/>
      <c r="E14" s="67"/>
      <c r="F14" s="67"/>
      <c r="G14" s="67"/>
      <c r="H14" s="67"/>
    </row>
    <row r="15" ht="16.35" customHeight="1" spans="1:8">
      <c r="A15" s="66" t="s">
        <v>133</v>
      </c>
      <c r="B15" s="67"/>
      <c r="C15" s="68" t="s">
        <v>139</v>
      </c>
      <c r="D15" s="67">
        <v>17</v>
      </c>
      <c r="E15" s="67">
        <v>17</v>
      </c>
      <c r="F15" s="67">
        <v>17</v>
      </c>
      <c r="G15" s="67"/>
      <c r="H15" s="67"/>
    </row>
    <row r="16" ht="16.35" customHeight="1" spans="1:8">
      <c r="A16" s="65"/>
      <c r="B16" s="65"/>
      <c r="C16" s="68" t="s">
        <v>140</v>
      </c>
      <c r="D16" s="67"/>
      <c r="E16" s="67"/>
      <c r="F16" s="67"/>
      <c r="G16" s="67"/>
      <c r="H16" s="67"/>
    </row>
    <row r="17" ht="16.35" customHeight="1" spans="1:8">
      <c r="A17" s="65"/>
      <c r="B17" s="65"/>
      <c r="C17" s="66" t="s">
        <v>141</v>
      </c>
      <c r="D17" s="67">
        <v>10.15</v>
      </c>
      <c r="E17" s="67">
        <v>10.15</v>
      </c>
      <c r="F17" s="67">
        <v>10.15</v>
      </c>
      <c r="G17" s="67"/>
      <c r="H17" s="67"/>
    </row>
    <row r="18" ht="16.35" customHeight="1" spans="1:8">
      <c r="A18" s="65"/>
      <c r="B18" s="65"/>
      <c r="C18" s="66" t="s">
        <v>142</v>
      </c>
      <c r="D18" s="67"/>
      <c r="E18" s="67"/>
      <c r="F18" s="67"/>
      <c r="G18" s="67"/>
      <c r="H18" s="67"/>
    </row>
    <row r="19" ht="16.35" customHeight="1" spans="1:8">
      <c r="A19" s="65"/>
      <c r="B19" s="65"/>
      <c r="C19" s="66" t="s">
        <v>143</v>
      </c>
      <c r="D19" s="67"/>
      <c r="E19" s="67"/>
      <c r="F19" s="67"/>
      <c r="G19" s="67"/>
      <c r="H19" s="67"/>
    </row>
    <row r="20" ht="16.35" customHeight="1" spans="1:8">
      <c r="A20" s="65"/>
      <c r="B20" s="65"/>
      <c r="C20" s="66" t="s">
        <v>144</v>
      </c>
      <c r="D20" s="67"/>
      <c r="E20" s="67"/>
      <c r="F20" s="67"/>
      <c r="G20" s="67"/>
      <c r="H20" s="67"/>
    </row>
    <row r="21" ht="16.35" customHeight="1" spans="1:8">
      <c r="A21" s="65"/>
      <c r="B21" s="65"/>
      <c r="C21" s="66" t="s">
        <v>145</v>
      </c>
      <c r="D21" s="67"/>
      <c r="E21" s="67"/>
      <c r="F21" s="67"/>
      <c r="G21" s="67"/>
      <c r="H21" s="67"/>
    </row>
    <row r="22" ht="16.35" customHeight="1" spans="1:8">
      <c r="A22" s="65"/>
      <c r="B22" s="65"/>
      <c r="C22" s="66" t="s">
        <v>146</v>
      </c>
      <c r="D22" s="67"/>
      <c r="E22" s="67"/>
      <c r="F22" s="67"/>
      <c r="G22" s="67"/>
      <c r="H22" s="67"/>
    </row>
    <row r="23" ht="16.35" customHeight="1" spans="1:8">
      <c r="A23" s="65"/>
      <c r="B23" s="65"/>
      <c r="C23" s="66" t="s">
        <v>147</v>
      </c>
      <c r="D23" s="67"/>
      <c r="E23" s="67"/>
      <c r="F23" s="67"/>
      <c r="G23" s="67"/>
      <c r="H23" s="67"/>
    </row>
    <row r="24" ht="16.35" customHeight="1" spans="1:8">
      <c r="A24" s="65"/>
      <c r="B24" s="65"/>
      <c r="C24" s="66" t="s">
        <v>148</v>
      </c>
      <c r="D24" s="67"/>
      <c r="E24" s="67"/>
      <c r="F24" s="67"/>
      <c r="G24" s="67"/>
      <c r="H24" s="67"/>
    </row>
    <row r="25" ht="16.35" customHeight="1" spans="1:8">
      <c r="A25" s="65"/>
      <c r="B25" s="65"/>
      <c r="C25" s="66" t="s">
        <v>149</v>
      </c>
      <c r="D25" s="67"/>
      <c r="E25" s="67"/>
      <c r="F25" s="67"/>
      <c r="G25" s="67"/>
      <c r="H25" s="67"/>
    </row>
    <row r="26" ht="16.35" customHeight="1" spans="1:8">
      <c r="A26" s="65"/>
      <c r="B26" s="65"/>
      <c r="C26" s="66" t="s">
        <v>150</v>
      </c>
      <c r="D26" s="67"/>
      <c r="E26" s="67"/>
      <c r="F26" s="67"/>
      <c r="G26" s="67"/>
      <c r="H26" s="67"/>
    </row>
    <row r="27" ht="16.35" customHeight="1" spans="1:8">
      <c r="A27" s="65"/>
      <c r="B27" s="65"/>
      <c r="C27" s="66" t="s">
        <v>151</v>
      </c>
      <c r="D27" s="67">
        <v>12</v>
      </c>
      <c r="E27" s="67">
        <v>12</v>
      </c>
      <c r="F27" s="67">
        <v>12</v>
      </c>
      <c r="G27" s="67"/>
      <c r="H27" s="67"/>
    </row>
    <row r="28" ht="16.35" customHeight="1" spans="1:8">
      <c r="A28" s="65"/>
      <c r="B28" s="65"/>
      <c r="C28" s="66" t="s">
        <v>152</v>
      </c>
      <c r="D28" s="67"/>
      <c r="E28" s="67"/>
      <c r="F28" s="67"/>
      <c r="G28" s="67"/>
      <c r="H28" s="67"/>
    </row>
    <row r="29" ht="16.35" customHeight="1" spans="1:8">
      <c r="A29" s="65"/>
      <c r="B29" s="65"/>
      <c r="C29" s="66" t="s">
        <v>153</v>
      </c>
      <c r="D29" s="67"/>
      <c r="E29" s="67"/>
      <c r="F29" s="67"/>
      <c r="G29" s="67"/>
      <c r="H29" s="67"/>
    </row>
    <row r="30" ht="16.35" customHeight="1" spans="1:8">
      <c r="A30" s="65"/>
      <c r="B30" s="65"/>
      <c r="C30" s="66" t="s">
        <v>154</v>
      </c>
      <c r="D30" s="67">
        <v>303.58</v>
      </c>
      <c r="E30" s="67">
        <v>303.58</v>
      </c>
      <c r="F30" s="67">
        <v>303.58</v>
      </c>
      <c r="G30" s="67"/>
      <c r="H30" s="67"/>
    </row>
    <row r="31" ht="16.35" customHeight="1" spans="1:8">
      <c r="A31" s="65"/>
      <c r="B31" s="65"/>
      <c r="C31" s="66" t="s">
        <v>155</v>
      </c>
      <c r="D31" s="67"/>
      <c r="E31" s="67"/>
      <c r="F31" s="67"/>
      <c r="G31" s="67"/>
      <c r="H31" s="67"/>
    </row>
    <row r="32" ht="16.35" customHeight="1" spans="1:8">
      <c r="A32" s="65"/>
      <c r="B32" s="65"/>
      <c r="C32" s="66" t="s">
        <v>156</v>
      </c>
      <c r="D32" s="67"/>
      <c r="E32" s="67"/>
      <c r="F32" s="67"/>
      <c r="G32" s="67"/>
      <c r="H32" s="67"/>
    </row>
    <row r="33" ht="16.35" customHeight="1" spans="1:8">
      <c r="A33" s="65"/>
      <c r="B33" s="65"/>
      <c r="C33" s="66" t="s">
        <v>157</v>
      </c>
      <c r="D33" s="67"/>
      <c r="E33" s="67"/>
      <c r="F33" s="67"/>
      <c r="G33" s="67"/>
      <c r="H33" s="67"/>
    </row>
    <row r="34" ht="16.35" customHeight="1" spans="1:8">
      <c r="A34" s="65"/>
      <c r="B34" s="65"/>
      <c r="C34" s="66" t="s">
        <v>158</v>
      </c>
      <c r="D34" s="67"/>
      <c r="E34" s="67"/>
      <c r="F34" s="67"/>
      <c r="G34" s="67"/>
      <c r="H34" s="67"/>
    </row>
    <row r="35" ht="16.35" customHeight="1" spans="1:8">
      <c r="A35" s="65"/>
      <c r="B35" s="65"/>
      <c r="C35" s="66" t="s">
        <v>159</v>
      </c>
      <c r="D35" s="67"/>
      <c r="E35" s="67"/>
      <c r="F35" s="67"/>
      <c r="G35" s="67"/>
      <c r="H35" s="67"/>
    </row>
    <row r="36" ht="16.35" customHeight="1" spans="1:8">
      <c r="A36" s="65"/>
      <c r="B36" s="65"/>
      <c r="C36" s="66" t="s">
        <v>160</v>
      </c>
      <c r="D36" s="67"/>
      <c r="E36" s="67"/>
      <c r="F36" s="67"/>
      <c r="G36" s="67"/>
      <c r="H36" s="67"/>
    </row>
    <row r="37" ht="22.7" customHeight="1" spans="1:8">
      <c r="A37" s="68"/>
      <c r="B37" s="68"/>
      <c r="C37" s="68" t="s">
        <v>161</v>
      </c>
      <c r="D37" s="67"/>
      <c r="E37" s="67"/>
      <c r="F37" s="67"/>
      <c r="G37" s="67"/>
      <c r="H37" s="67"/>
    </row>
    <row r="38" ht="16.35" customHeight="1" spans="1:8">
      <c r="A38" s="68"/>
      <c r="B38" s="68"/>
      <c r="C38" s="68" t="s">
        <v>162</v>
      </c>
      <c r="D38" s="68"/>
      <c r="E38" s="68"/>
      <c r="F38" s="68"/>
      <c r="G38" s="68"/>
      <c r="H38" s="68"/>
    </row>
    <row r="39" ht="16.35" customHeight="1" spans="1:8">
      <c r="A39" s="66" t="s">
        <v>163</v>
      </c>
      <c r="B39" s="67">
        <v>414.73</v>
      </c>
      <c r="C39" s="66" t="s">
        <v>164</v>
      </c>
      <c r="D39" s="67">
        <v>414.73</v>
      </c>
      <c r="E39" s="67">
        <v>414.73</v>
      </c>
      <c r="F39" s="67">
        <v>414.73</v>
      </c>
      <c r="G39" s="67"/>
      <c r="H39" s="67"/>
    </row>
  </sheetData>
  <mergeCells count="12">
    <mergeCell ref="A1:H1"/>
    <mergeCell ref="A2:H2"/>
    <mergeCell ref="B3:G3"/>
    <mergeCell ref="A4:B4"/>
    <mergeCell ref="C4:H4"/>
    <mergeCell ref="E5:F5"/>
    <mergeCell ref="A5:A6"/>
    <mergeCell ref="B5:B6"/>
    <mergeCell ref="C5:C6"/>
    <mergeCell ref="D5:D6"/>
    <mergeCell ref="G5:G6"/>
    <mergeCell ref="H5:H6"/>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workbookViewId="0">
      <selection activeCell="N23" sqref="N23"/>
    </sheetView>
  </sheetViews>
  <sheetFormatPr defaultColWidth="10" defaultRowHeight="13.5"/>
  <cols>
    <col min="1" max="3" width="4.125" customWidth="1"/>
    <col min="4" max="4" width="6.125" customWidth="1"/>
    <col min="5" max="5" width="20.5" customWidth="1"/>
    <col min="6" max="14" width="7.25" customWidth="1"/>
    <col min="15" max="15" width="9.75" customWidth="1"/>
  </cols>
  <sheetData>
    <row r="1" ht="14.25" customHeight="1" spans="1:14">
      <c r="A1" s="36" t="s">
        <v>165</v>
      </c>
      <c r="B1" s="36"/>
      <c r="C1" s="36"/>
      <c r="D1" s="36"/>
      <c r="E1" s="36"/>
      <c r="F1" s="36"/>
      <c r="G1" s="36"/>
      <c r="H1" s="36"/>
      <c r="I1" s="36"/>
      <c r="J1" s="36"/>
      <c r="K1" s="36"/>
      <c r="L1" s="36"/>
      <c r="M1" s="36"/>
      <c r="N1" s="36"/>
    </row>
    <row r="2" ht="28.5" customHeight="1" spans="1:14">
      <c r="A2" s="63" t="s">
        <v>166</v>
      </c>
      <c r="B2" s="63"/>
      <c r="C2" s="63"/>
      <c r="D2" s="63"/>
      <c r="E2" s="63"/>
      <c r="F2" s="63"/>
      <c r="G2" s="63"/>
      <c r="H2" s="63"/>
      <c r="I2" s="63"/>
      <c r="J2" s="63"/>
      <c r="K2" s="63"/>
      <c r="L2" s="63"/>
      <c r="M2" s="63"/>
      <c r="N2" s="63"/>
    </row>
    <row r="3" ht="14.25" customHeight="1" spans="1:14">
      <c r="A3" s="75" t="s">
        <v>2</v>
      </c>
      <c r="B3" s="75"/>
      <c r="C3" s="75"/>
      <c r="D3" s="74" t="s">
        <v>3</v>
      </c>
      <c r="E3" s="74"/>
      <c r="F3" s="74"/>
      <c r="G3" s="75"/>
      <c r="H3" s="75"/>
      <c r="I3" s="75"/>
      <c r="J3" s="75"/>
      <c r="K3" s="75"/>
      <c r="L3" s="75"/>
      <c r="M3" s="76" t="s">
        <v>4</v>
      </c>
      <c r="N3" s="76"/>
    </row>
    <row r="4" ht="14.25" customHeight="1" spans="1:14">
      <c r="A4" s="65" t="s">
        <v>81</v>
      </c>
      <c r="B4" s="65"/>
      <c r="C4" s="65"/>
      <c r="D4" s="65" t="s">
        <v>82</v>
      </c>
      <c r="E4" s="65" t="s">
        <v>83</v>
      </c>
      <c r="F4" s="65" t="s">
        <v>63</v>
      </c>
      <c r="G4" s="65" t="s">
        <v>84</v>
      </c>
      <c r="H4" s="65"/>
      <c r="I4" s="65"/>
      <c r="J4" s="65"/>
      <c r="K4" s="65"/>
      <c r="L4" s="65" t="s">
        <v>85</v>
      </c>
      <c r="M4" s="65"/>
      <c r="N4" s="65"/>
    </row>
    <row r="5" ht="14.25" customHeight="1" spans="1:14">
      <c r="A5" s="65"/>
      <c r="B5" s="65"/>
      <c r="C5" s="65"/>
      <c r="D5" s="65"/>
      <c r="E5" s="65"/>
      <c r="F5" s="65"/>
      <c r="G5" s="65" t="s">
        <v>75</v>
      </c>
      <c r="H5" s="65" t="s">
        <v>86</v>
      </c>
      <c r="I5" s="65"/>
      <c r="J5" s="65" t="s">
        <v>87</v>
      </c>
      <c r="K5" s="65"/>
      <c r="L5" s="65" t="s">
        <v>75</v>
      </c>
      <c r="M5" s="65" t="s">
        <v>88</v>
      </c>
      <c r="N5" s="65" t="s">
        <v>89</v>
      </c>
    </row>
    <row r="6" ht="33.95" customHeight="1" spans="1:14">
      <c r="A6" s="65" t="s">
        <v>90</v>
      </c>
      <c r="B6" s="65" t="s">
        <v>91</v>
      </c>
      <c r="C6" s="65" t="s">
        <v>92</v>
      </c>
      <c r="D6" s="65"/>
      <c r="E6" s="65"/>
      <c r="F6" s="65"/>
      <c r="G6" s="65"/>
      <c r="H6" s="65" t="s">
        <v>93</v>
      </c>
      <c r="I6" s="65" t="s">
        <v>94</v>
      </c>
      <c r="J6" s="65" t="s">
        <v>95</v>
      </c>
      <c r="K6" s="65" t="s">
        <v>96</v>
      </c>
      <c r="L6" s="65"/>
      <c r="M6" s="65"/>
      <c r="N6" s="65"/>
    </row>
    <row r="7" ht="14.25" customHeight="1" spans="1:14">
      <c r="A7" s="65" t="s">
        <v>97</v>
      </c>
      <c r="B7" s="65"/>
      <c r="C7" s="65"/>
      <c r="D7" s="65"/>
      <c r="E7" s="65" t="s">
        <v>63</v>
      </c>
      <c r="F7" s="67">
        <v>414.73</v>
      </c>
      <c r="G7" s="67">
        <v>342.73</v>
      </c>
      <c r="H7" s="67">
        <v>329.15</v>
      </c>
      <c r="I7" s="67">
        <v>8.6</v>
      </c>
      <c r="J7" s="67">
        <v>4.98</v>
      </c>
      <c r="K7" s="67"/>
      <c r="L7" s="67">
        <v>72</v>
      </c>
      <c r="M7" s="67">
        <v>72</v>
      </c>
      <c r="N7" s="67"/>
    </row>
    <row r="8" ht="22.7" customHeight="1" spans="1:14">
      <c r="A8" s="68"/>
      <c r="B8" s="68"/>
      <c r="C8" s="68"/>
      <c r="D8" s="68" t="s">
        <v>76</v>
      </c>
      <c r="E8" s="68" t="s">
        <v>3</v>
      </c>
      <c r="F8" s="67">
        <v>414.73</v>
      </c>
      <c r="G8" s="67">
        <v>342.73</v>
      </c>
      <c r="H8" s="67">
        <v>329.15</v>
      </c>
      <c r="I8" s="67">
        <v>8.6</v>
      </c>
      <c r="J8" s="67">
        <v>4.98</v>
      </c>
      <c r="K8" s="67"/>
      <c r="L8" s="67">
        <v>72</v>
      </c>
      <c r="M8" s="67">
        <v>72</v>
      </c>
      <c r="N8" s="67"/>
    </row>
    <row r="9" ht="18.75" customHeight="1" spans="1:14">
      <c r="A9" s="68" t="s">
        <v>98</v>
      </c>
      <c r="B9" s="68" t="s">
        <v>99</v>
      </c>
      <c r="C9" s="68" t="s">
        <v>100</v>
      </c>
      <c r="D9" s="68"/>
      <c r="E9" s="68" t="s">
        <v>101</v>
      </c>
      <c r="F9" s="67">
        <v>72</v>
      </c>
      <c r="G9" s="67"/>
      <c r="H9" s="67"/>
      <c r="I9" s="67"/>
      <c r="J9" s="67"/>
      <c r="K9" s="67"/>
      <c r="L9" s="67">
        <v>72</v>
      </c>
      <c r="M9" s="67">
        <v>72</v>
      </c>
      <c r="N9" s="67"/>
    </row>
    <row r="10" ht="18.75" customHeight="1" spans="1:14">
      <c r="A10" s="68" t="s">
        <v>102</v>
      </c>
      <c r="B10" s="68" t="s">
        <v>103</v>
      </c>
      <c r="C10" s="68" t="s">
        <v>103</v>
      </c>
      <c r="D10" s="68"/>
      <c r="E10" s="68" t="s">
        <v>104</v>
      </c>
      <c r="F10" s="67">
        <v>16</v>
      </c>
      <c r="G10" s="67">
        <v>16</v>
      </c>
      <c r="H10" s="67">
        <v>16</v>
      </c>
      <c r="I10" s="67"/>
      <c r="J10" s="67"/>
      <c r="K10" s="67"/>
      <c r="L10" s="67"/>
      <c r="M10" s="67"/>
      <c r="N10" s="67"/>
    </row>
    <row r="11" ht="18.75" customHeight="1" spans="1:14">
      <c r="A11" s="68" t="s">
        <v>102</v>
      </c>
      <c r="B11" s="68" t="s">
        <v>105</v>
      </c>
      <c r="C11" s="68" t="s">
        <v>105</v>
      </c>
      <c r="D11" s="68"/>
      <c r="E11" s="68" t="s">
        <v>106</v>
      </c>
      <c r="F11" s="67">
        <v>1</v>
      </c>
      <c r="G11" s="67">
        <v>1</v>
      </c>
      <c r="H11" s="67">
        <v>1</v>
      </c>
      <c r="I11" s="67"/>
      <c r="J11" s="67"/>
      <c r="K11" s="67"/>
      <c r="L11" s="67"/>
      <c r="M11" s="67"/>
      <c r="N11" s="67"/>
    </row>
    <row r="12" ht="18.75" customHeight="1" spans="1:14">
      <c r="A12" s="68" t="s">
        <v>107</v>
      </c>
      <c r="B12" s="68" t="s">
        <v>108</v>
      </c>
      <c r="C12" s="68" t="s">
        <v>100</v>
      </c>
      <c r="D12" s="68"/>
      <c r="E12" s="68" t="s">
        <v>109</v>
      </c>
      <c r="F12" s="67">
        <v>8</v>
      </c>
      <c r="G12" s="67">
        <v>8</v>
      </c>
      <c r="H12" s="67">
        <v>8</v>
      </c>
      <c r="I12" s="67"/>
      <c r="J12" s="67"/>
      <c r="K12" s="67"/>
      <c r="L12" s="67"/>
      <c r="M12" s="67"/>
      <c r="N12" s="67"/>
    </row>
    <row r="13" ht="18.75" customHeight="1" spans="1:14">
      <c r="A13" s="68" t="s">
        <v>107</v>
      </c>
      <c r="B13" s="68" t="s">
        <v>108</v>
      </c>
      <c r="C13" s="68" t="s">
        <v>99</v>
      </c>
      <c r="D13" s="68"/>
      <c r="E13" s="68" t="s">
        <v>110</v>
      </c>
      <c r="F13" s="67">
        <v>1.5</v>
      </c>
      <c r="G13" s="67">
        <v>1.5</v>
      </c>
      <c r="H13" s="67">
        <v>1.5</v>
      </c>
      <c r="I13" s="67"/>
      <c r="J13" s="67"/>
      <c r="K13" s="67"/>
      <c r="L13" s="67"/>
      <c r="M13" s="67"/>
      <c r="N13" s="67"/>
    </row>
    <row r="14" ht="18.75" customHeight="1" spans="1:14">
      <c r="A14" s="68" t="s">
        <v>107</v>
      </c>
      <c r="B14" s="68" t="s">
        <v>108</v>
      </c>
      <c r="C14" s="68" t="s">
        <v>105</v>
      </c>
      <c r="D14" s="68"/>
      <c r="E14" s="68" t="s">
        <v>111</v>
      </c>
      <c r="F14" s="67">
        <v>0.65</v>
      </c>
      <c r="G14" s="67">
        <v>0.65</v>
      </c>
      <c r="H14" s="67">
        <v>0.65</v>
      </c>
      <c r="I14" s="67"/>
      <c r="J14" s="67"/>
      <c r="K14" s="67"/>
      <c r="L14" s="67"/>
      <c r="M14" s="67"/>
      <c r="N14" s="67"/>
    </row>
    <row r="15" ht="18.75" customHeight="1" spans="1:14">
      <c r="A15" s="68" t="s">
        <v>112</v>
      </c>
      <c r="B15" s="68" t="s">
        <v>113</v>
      </c>
      <c r="C15" s="68" t="s">
        <v>100</v>
      </c>
      <c r="D15" s="68"/>
      <c r="E15" s="68" t="s">
        <v>114</v>
      </c>
      <c r="F15" s="67">
        <v>12</v>
      </c>
      <c r="G15" s="67">
        <v>12</v>
      </c>
      <c r="H15" s="67">
        <v>12</v>
      </c>
      <c r="I15" s="67"/>
      <c r="J15" s="67"/>
      <c r="K15" s="67"/>
      <c r="L15" s="67"/>
      <c r="M15" s="67"/>
      <c r="N15" s="67"/>
    </row>
    <row r="16" ht="18.75" customHeight="1" spans="1:14">
      <c r="A16" s="68" t="s">
        <v>115</v>
      </c>
      <c r="B16" s="68" t="s">
        <v>100</v>
      </c>
      <c r="C16" s="68" t="s">
        <v>100</v>
      </c>
      <c r="D16" s="68"/>
      <c r="E16" s="68" t="s">
        <v>101</v>
      </c>
      <c r="F16" s="67">
        <v>303.58</v>
      </c>
      <c r="G16" s="67">
        <v>303.58</v>
      </c>
      <c r="H16" s="67">
        <v>290</v>
      </c>
      <c r="I16" s="67">
        <v>8.6</v>
      </c>
      <c r="J16" s="67">
        <v>4.98</v>
      </c>
      <c r="K16" s="67"/>
      <c r="L16" s="67"/>
      <c r="M16" s="67"/>
      <c r="N16" s="67"/>
    </row>
    <row r="17" ht="18.75" customHeight="1" spans="1:11">
      <c r="A17" s="64" t="s">
        <v>167</v>
      </c>
      <c r="B17" s="64"/>
      <c r="C17" s="64"/>
      <c r="D17" s="64"/>
      <c r="E17" s="64"/>
      <c r="F17" s="64"/>
      <c r="G17" s="64"/>
      <c r="H17" s="64"/>
      <c r="I17" s="64"/>
      <c r="J17" s="64"/>
      <c r="K17" s="64"/>
    </row>
  </sheetData>
  <mergeCells count="18">
    <mergeCell ref="A1:N1"/>
    <mergeCell ref="A2:N2"/>
    <mergeCell ref="A3:C3"/>
    <mergeCell ref="D3:F3"/>
    <mergeCell ref="M3:N3"/>
    <mergeCell ref="G4:K4"/>
    <mergeCell ref="L4:N4"/>
    <mergeCell ref="H5:I5"/>
    <mergeCell ref="J5:K5"/>
    <mergeCell ref="A17:K17"/>
    <mergeCell ref="D4:D6"/>
    <mergeCell ref="E4:E6"/>
    <mergeCell ref="F4:F6"/>
    <mergeCell ref="G5:G6"/>
    <mergeCell ref="L5:L6"/>
    <mergeCell ref="M5:M6"/>
    <mergeCell ref="N5:N6"/>
    <mergeCell ref="A4:C5"/>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H49" sqref="H49"/>
    </sheetView>
  </sheetViews>
  <sheetFormatPr defaultColWidth="10" defaultRowHeight="13.5" outlineLevelCol="6"/>
  <cols>
    <col min="1" max="1" width="11.125" customWidth="1"/>
    <col min="2" max="2" width="20.5" customWidth="1"/>
    <col min="3" max="3" width="8.25" customWidth="1"/>
    <col min="4" max="4" width="14.375" customWidth="1"/>
    <col min="5" max="7" width="11" customWidth="1"/>
    <col min="8" max="8" width="9.75" customWidth="1"/>
  </cols>
  <sheetData>
    <row r="1" ht="14.25" customHeight="1" spans="1:7">
      <c r="A1" s="36" t="s">
        <v>168</v>
      </c>
      <c r="B1" s="36"/>
      <c r="C1" s="36"/>
      <c r="D1" s="36"/>
      <c r="E1" s="36"/>
      <c r="F1" s="36"/>
      <c r="G1" s="36"/>
    </row>
    <row r="2" ht="28.5" customHeight="1" spans="1:7">
      <c r="A2" s="63" t="s">
        <v>169</v>
      </c>
      <c r="B2" s="63"/>
      <c r="C2" s="63"/>
      <c r="D2" s="63"/>
      <c r="E2" s="63"/>
      <c r="F2" s="63"/>
      <c r="G2" s="63"/>
    </row>
    <row r="3" ht="14.25" customHeight="1" spans="1:7">
      <c r="A3" s="64" t="s">
        <v>2</v>
      </c>
      <c r="B3" s="64" t="s">
        <v>3</v>
      </c>
      <c r="C3" s="64"/>
      <c r="D3" s="64"/>
      <c r="E3" s="64"/>
      <c r="F3" s="64"/>
      <c r="G3" s="73" t="s">
        <v>4</v>
      </c>
    </row>
    <row r="4" ht="14.25" customHeight="1" spans="1:7">
      <c r="A4" s="65" t="s">
        <v>170</v>
      </c>
      <c r="B4" s="65"/>
      <c r="C4" s="65" t="s">
        <v>171</v>
      </c>
      <c r="D4" s="65"/>
      <c r="E4" s="65" t="s">
        <v>172</v>
      </c>
      <c r="F4" s="65"/>
      <c r="G4" s="65"/>
    </row>
    <row r="5" ht="14.25" customHeight="1" spans="1:7">
      <c r="A5" s="65" t="s">
        <v>81</v>
      </c>
      <c r="B5" s="65" t="s">
        <v>173</v>
      </c>
      <c r="C5" s="65" t="s">
        <v>81</v>
      </c>
      <c r="D5" s="65" t="s">
        <v>173</v>
      </c>
      <c r="E5" s="65" t="s">
        <v>63</v>
      </c>
      <c r="F5" s="65" t="s">
        <v>86</v>
      </c>
      <c r="G5" s="65" t="s">
        <v>87</v>
      </c>
    </row>
    <row r="6" ht="14.25" customHeight="1" spans="1:7">
      <c r="A6" s="68" t="s">
        <v>63</v>
      </c>
      <c r="B6" s="68"/>
      <c r="C6" s="68"/>
      <c r="D6" s="68"/>
      <c r="E6" s="67">
        <v>342.73</v>
      </c>
      <c r="F6" s="67">
        <v>337.75</v>
      </c>
      <c r="G6" s="67">
        <v>4.98</v>
      </c>
    </row>
    <row r="7" ht="22.7" customHeight="1" spans="1:7">
      <c r="A7" s="66" t="s">
        <v>174</v>
      </c>
      <c r="B7" s="66" t="s">
        <v>175</v>
      </c>
      <c r="C7" s="66" t="s">
        <v>176</v>
      </c>
      <c r="D7" s="66" t="s">
        <v>177</v>
      </c>
      <c r="E7" s="67">
        <v>16</v>
      </c>
      <c r="F7" s="67">
        <v>16</v>
      </c>
      <c r="G7" s="67"/>
    </row>
    <row r="8" ht="14.25" customHeight="1" spans="1:7">
      <c r="A8" s="66" t="s">
        <v>178</v>
      </c>
      <c r="B8" s="66" t="s">
        <v>179</v>
      </c>
      <c r="C8" s="66" t="s">
        <v>176</v>
      </c>
      <c r="D8" s="66" t="s">
        <v>177</v>
      </c>
      <c r="E8" s="67">
        <v>6.65</v>
      </c>
      <c r="F8" s="67">
        <v>6.65</v>
      </c>
      <c r="G8" s="67"/>
    </row>
    <row r="9" ht="14.25" customHeight="1" spans="1:7">
      <c r="A9" s="66" t="s">
        <v>180</v>
      </c>
      <c r="B9" s="66" t="s">
        <v>181</v>
      </c>
      <c r="C9" s="66" t="s">
        <v>176</v>
      </c>
      <c r="D9" s="66" t="s">
        <v>177</v>
      </c>
      <c r="E9" s="67">
        <v>8</v>
      </c>
      <c r="F9" s="67">
        <v>8</v>
      </c>
      <c r="G9" s="67"/>
    </row>
    <row r="10" ht="14.25" customHeight="1" spans="1:7">
      <c r="A10" s="66" t="s">
        <v>182</v>
      </c>
      <c r="B10" s="66" t="s">
        <v>183</v>
      </c>
      <c r="C10" s="66" t="s">
        <v>176</v>
      </c>
      <c r="D10" s="66" t="s">
        <v>177</v>
      </c>
      <c r="E10" s="67">
        <v>1.5</v>
      </c>
      <c r="F10" s="67">
        <v>1.5</v>
      </c>
      <c r="G10" s="67"/>
    </row>
    <row r="11" ht="14.25" customHeight="1" spans="1:7">
      <c r="A11" s="66" t="s">
        <v>184</v>
      </c>
      <c r="B11" s="66" t="s">
        <v>114</v>
      </c>
      <c r="C11" s="66" t="s">
        <v>185</v>
      </c>
      <c r="D11" s="66" t="s">
        <v>114</v>
      </c>
      <c r="E11" s="67">
        <v>12</v>
      </c>
      <c r="F11" s="67">
        <v>12</v>
      </c>
      <c r="G11" s="67"/>
    </row>
    <row r="12" ht="14.25" customHeight="1" spans="1:7">
      <c r="A12" s="66" t="s">
        <v>186</v>
      </c>
      <c r="B12" s="66" t="s">
        <v>187</v>
      </c>
      <c r="C12" s="66" t="s">
        <v>188</v>
      </c>
      <c r="D12" s="66" t="s">
        <v>189</v>
      </c>
      <c r="E12" s="67">
        <v>190</v>
      </c>
      <c r="F12" s="67">
        <v>190</v>
      </c>
      <c r="G12" s="67"/>
    </row>
    <row r="13" ht="14.25" customHeight="1" spans="1:7">
      <c r="A13" s="66" t="s">
        <v>190</v>
      </c>
      <c r="B13" s="66" t="s">
        <v>191</v>
      </c>
      <c r="C13" s="66" t="s">
        <v>192</v>
      </c>
      <c r="D13" s="66" t="s">
        <v>193</v>
      </c>
      <c r="E13" s="67">
        <v>8.6</v>
      </c>
      <c r="F13" s="67">
        <v>8.6</v>
      </c>
      <c r="G13" s="67"/>
    </row>
    <row r="14" ht="14.25" customHeight="1" spans="1:7">
      <c r="A14" s="66" t="s">
        <v>194</v>
      </c>
      <c r="B14" s="66" t="s">
        <v>195</v>
      </c>
      <c r="C14" s="66" t="s">
        <v>188</v>
      </c>
      <c r="D14" s="66" t="s">
        <v>189</v>
      </c>
      <c r="E14" s="67">
        <v>95</v>
      </c>
      <c r="F14" s="67">
        <v>95</v>
      </c>
      <c r="G14" s="67"/>
    </row>
    <row r="15" ht="14.25" customHeight="1" spans="1:7">
      <c r="A15" s="66" t="s">
        <v>196</v>
      </c>
      <c r="B15" s="66" t="s">
        <v>197</v>
      </c>
      <c r="C15" s="66" t="s">
        <v>198</v>
      </c>
      <c r="D15" s="66" t="s">
        <v>199</v>
      </c>
      <c r="E15" s="67">
        <v>2.88</v>
      </c>
      <c r="F15" s="67"/>
      <c r="G15" s="67">
        <v>2.88</v>
      </c>
    </row>
    <row r="16" ht="14.25" customHeight="1" spans="1:7">
      <c r="A16" s="66" t="s">
        <v>200</v>
      </c>
      <c r="B16" s="66" t="s">
        <v>201</v>
      </c>
      <c r="C16" s="66" t="s">
        <v>198</v>
      </c>
      <c r="D16" s="66" t="s">
        <v>199</v>
      </c>
      <c r="E16" s="67">
        <v>2.1</v>
      </c>
      <c r="F16" s="67"/>
      <c r="G16" s="67">
        <v>2.1</v>
      </c>
    </row>
  </sheetData>
  <mergeCells count="6">
    <mergeCell ref="A1:G1"/>
    <mergeCell ref="A2:G2"/>
    <mergeCell ref="B3:F3"/>
    <mergeCell ref="A4:B4"/>
    <mergeCell ref="C4:D4"/>
    <mergeCell ref="E4:G4"/>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
  <sheetViews>
    <sheetView workbookViewId="0">
      <selection activeCell="D3" sqref="D3:H3"/>
    </sheetView>
  </sheetViews>
  <sheetFormatPr defaultColWidth="10" defaultRowHeight="13.5"/>
  <cols>
    <col min="1" max="2" width="4.125" customWidth="1"/>
    <col min="3" max="3" width="12.25" customWidth="1"/>
    <col min="4" max="5" width="4.125" customWidth="1"/>
    <col min="6" max="6" width="12.25" customWidth="1"/>
    <col min="7" max="18" width="7.125" customWidth="1"/>
    <col min="19" max="19" width="9.75" customWidth="1"/>
  </cols>
  <sheetData>
    <row r="1" ht="14.25" customHeight="1" spans="1:18">
      <c r="A1" s="36" t="s">
        <v>202</v>
      </c>
      <c r="B1" s="36"/>
      <c r="C1" s="36"/>
      <c r="D1" s="36"/>
      <c r="E1" s="36"/>
      <c r="F1" s="36"/>
      <c r="G1" s="36"/>
      <c r="H1" s="36"/>
      <c r="I1" s="36"/>
      <c r="J1" s="36"/>
      <c r="K1" s="36"/>
      <c r="L1" s="36"/>
      <c r="M1" s="36"/>
      <c r="N1" s="36"/>
      <c r="O1" s="36"/>
      <c r="P1" s="36"/>
      <c r="Q1" s="36"/>
      <c r="R1" s="36"/>
    </row>
    <row r="2" ht="28.5" customHeight="1" spans="1:18">
      <c r="A2" s="63" t="s">
        <v>203</v>
      </c>
      <c r="B2" s="63"/>
      <c r="C2" s="63"/>
      <c r="D2" s="63"/>
      <c r="E2" s="63"/>
      <c r="F2" s="63"/>
      <c r="G2" s="63"/>
      <c r="H2" s="63"/>
      <c r="I2" s="63"/>
      <c r="J2" s="63"/>
      <c r="K2" s="63"/>
      <c r="L2" s="63"/>
      <c r="M2" s="63"/>
      <c r="N2" s="63"/>
      <c r="O2" s="63"/>
      <c r="P2" s="63"/>
      <c r="Q2" s="63"/>
      <c r="R2" s="63"/>
    </row>
    <row r="3" ht="14.25" customHeight="1" spans="1:18">
      <c r="A3" s="74" t="s">
        <v>204</v>
      </c>
      <c r="B3" s="74"/>
      <c r="C3" s="74"/>
      <c r="D3" s="74" t="s">
        <v>3</v>
      </c>
      <c r="E3" s="74"/>
      <c r="F3" s="74"/>
      <c r="G3" s="74"/>
      <c r="H3" s="74"/>
      <c r="I3" s="75"/>
      <c r="J3" s="75"/>
      <c r="K3" s="75"/>
      <c r="L3" s="75"/>
      <c r="M3" s="75"/>
      <c r="N3" s="75"/>
      <c r="O3" s="75"/>
      <c r="P3" s="75"/>
      <c r="Q3" s="76" t="s">
        <v>4</v>
      </c>
      <c r="R3" s="76"/>
    </row>
    <row r="4" ht="14.25" customHeight="1" spans="1:18">
      <c r="A4" s="65" t="s">
        <v>205</v>
      </c>
      <c r="B4" s="65"/>
      <c r="C4" s="65"/>
      <c r="D4" s="65" t="s">
        <v>206</v>
      </c>
      <c r="E4" s="65"/>
      <c r="F4" s="65"/>
      <c r="G4" s="65" t="s">
        <v>61</v>
      </c>
      <c r="H4" s="65" t="s">
        <v>64</v>
      </c>
      <c r="I4" s="65"/>
      <c r="J4" s="65" t="s">
        <v>65</v>
      </c>
      <c r="K4" s="65" t="s">
        <v>66</v>
      </c>
      <c r="L4" s="65" t="s">
        <v>53</v>
      </c>
      <c r="M4" s="65" t="s">
        <v>67</v>
      </c>
      <c r="N4" s="65" t="s">
        <v>68</v>
      </c>
      <c r="O4" s="65" t="s">
        <v>70</v>
      </c>
      <c r="P4" s="65" t="s">
        <v>71</v>
      </c>
      <c r="Q4" s="65" t="s">
        <v>69</v>
      </c>
      <c r="R4" s="65" t="s">
        <v>72</v>
      </c>
    </row>
    <row r="5" ht="22.7" customHeight="1" spans="1:18">
      <c r="A5" s="65" t="s">
        <v>207</v>
      </c>
      <c r="B5" s="65" t="s">
        <v>91</v>
      </c>
      <c r="C5" s="65" t="s">
        <v>173</v>
      </c>
      <c r="D5" s="65" t="s">
        <v>207</v>
      </c>
      <c r="E5" s="65" t="s">
        <v>91</v>
      </c>
      <c r="F5" s="65" t="s">
        <v>173</v>
      </c>
      <c r="G5" s="65"/>
      <c r="H5" s="65" t="s">
        <v>75</v>
      </c>
      <c r="I5" s="65" t="s">
        <v>13</v>
      </c>
      <c r="J5" s="65"/>
      <c r="K5" s="65"/>
      <c r="L5" s="65"/>
      <c r="M5" s="65"/>
      <c r="N5" s="65"/>
      <c r="O5" s="65"/>
      <c r="P5" s="65"/>
      <c r="Q5" s="65"/>
      <c r="R5" s="65"/>
    </row>
    <row r="6" ht="16.35" customHeight="1" spans="1:18">
      <c r="A6" s="65"/>
      <c r="B6" s="65"/>
      <c r="C6" s="65" t="s">
        <v>63</v>
      </c>
      <c r="D6" s="65"/>
      <c r="E6" s="65"/>
      <c r="F6" s="65"/>
      <c r="G6" s="67">
        <v>414.73</v>
      </c>
      <c r="H6" s="67">
        <v>414.73</v>
      </c>
      <c r="I6" s="67">
        <v>414.73</v>
      </c>
      <c r="J6" s="67"/>
      <c r="K6" s="67"/>
      <c r="L6" s="67"/>
      <c r="M6" s="67"/>
      <c r="N6" s="67"/>
      <c r="O6" s="67"/>
      <c r="P6" s="67"/>
      <c r="Q6" s="67"/>
      <c r="R6" s="67"/>
    </row>
    <row r="7" ht="33.95" customHeight="1" spans="1:18">
      <c r="A7" s="65" t="s">
        <v>76</v>
      </c>
      <c r="B7" s="65"/>
      <c r="C7" s="65" t="s">
        <v>3</v>
      </c>
      <c r="D7" s="65"/>
      <c r="E7" s="65"/>
      <c r="F7" s="65"/>
      <c r="G7" s="67">
        <v>414.73</v>
      </c>
      <c r="H7" s="67">
        <v>414.73</v>
      </c>
      <c r="I7" s="67">
        <v>414.73</v>
      </c>
      <c r="J7" s="67"/>
      <c r="K7" s="67"/>
      <c r="L7" s="67"/>
      <c r="M7" s="67"/>
      <c r="N7" s="67"/>
      <c r="O7" s="67"/>
      <c r="P7" s="67"/>
      <c r="Q7" s="67"/>
      <c r="R7" s="67"/>
    </row>
    <row r="8" ht="16.35" customHeight="1" spans="1:18">
      <c r="A8" s="65" t="s">
        <v>208</v>
      </c>
      <c r="B8" s="65" t="s">
        <v>209</v>
      </c>
      <c r="C8" s="65" t="s">
        <v>210</v>
      </c>
      <c r="D8" s="65" t="s">
        <v>211</v>
      </c>
      <c r="E8" s="65" t="s">
        <v>103</v>
      </c>
      <c r="F8" s="65" t="s">
        <v>212</v>
      </c>
      <c r="G8" s="67">
        <v>49.8</v>
      </c>
      <c r="H8" s="67">
        <v>49.8</v>
      </c>
      <c r="I8" s="67">
        <v>49.8</v>
      </c>
      <c r="J8" s="67"/>
      <c r="K8" s="67"/>
      <c r="L8" s="67"/>
      <c r="M8" s="67"/>
      <c r="N8" s="67"/>
      <c r="O8" s="67"/>
      <c r="P8" s="67"/>
      <c r="Q8" s="67"/>
      <c r="R8" s="67"/>
    </row>
    <row r="9" ht="16.35" customHeight="1" spans="1:18">
      <c r="A9" s="65" t="s">
        <v>208</v>
      </c>
      <c r="B9" s="65" t="s">
        <v>100</v>
      </c>
      <c r="C9" s="65" t="s">
        <v>197</v>
      </c>
      <c r="D9" s="65" t="s">
        <v>211</v>
      </c>
      <c r="E9" s="65" t="s">
        <v>100</v>
      </c>
      <c r="F9" s="65" t="s">
        <v>199</v>
      </c>
      <c r="G9" s="67">
        <v>12.28</v>
      </c>
      <c r="H9" s="67">
        <v>12.28</v>
      </c>
      <c r="I9" s="67">
        <v>12.28</v>
      </c>
      <c r="J9" s="67"/>
      <c r="K9" s="67"/>
      <c r="L9" s="67"/>
      <c r="M9" s="67"/>
      <c r="N9" s="67"/>
      <c r="O9" s="67"/>
      <c r="P9" s="67"/>
      <c r="Q9" s="67"/>
      <c r="R9" s="67"/>
    </row>
    <row r="10" ht="16.35" customHeight="1" spans="1:18">
      <c r="A10" s="65" t="s">
        <v>208</v>
      </c>
      <c r="B10" s="65" t="s">
        <v>213</v>
      </c>
      <c r="C10" s="65" t="s">
        <v>212</v>
      </c>
      <c r="D10" s="65" t="s">
        <v>211</v>
      </c>
      <c r="E10" s="65" t="s">
        <v>103</v>
      </c>
      <c r="F10" s="65" t="s">
        <v>212</v>
      </c>
      <c r="G10" s="67">
        <v>12.8</v>
      </c>
      <c r="H10" s="67">
        <v>12.8</v>
      </c>
      <c r="I10" s="67">
        <v>12.8</v>
      </c>
      <c r="J10" s="67"/>
      <c r="K10" s="67"/>
      <c r="L10" s="67"/>
      <c r="M10" s="67"/>
      <c r="N10" s="67"/>
      <c r="O10" s="67"/>
      <c r="P10" s="67"/>
      <c r="Q10" s="67"/>
      <c r="R10" s="67"/>
    </row>
    <row r="11" ht="22.7" customHeight="1" spans="1:18">
      <c r="A11" s="65" t="s">
        <v>214</v>
      </c>
      <c r="B11" s="65" t="s">
        <v>215</v>
      </c>
      <c r="C11" s="65" t="s">
        <v>175</v>
      </c>
      <c r="D11" s="65" t="s">
        <v>216</v>
      </c>
      <c r="E11" s="65" t="s">
        <v>113</v>
      </c>
      <c r="F11" s="65" t="s">
        <v>177</v>
      </c>
      <c r="G11" s="67">
        <v>16</v>
      </c>
      <c r="H11" s="67">
        <v>16</v>
      </c>
      <c r="I11" s="67">
        <v>16</v>
      </c>
      <c r="J11" s="67"/>
      <c r="K11" s="67"/>
      <c r="L11" s="67"/>
      <c r="M11" s="67"/>
      <c r="N11" s="67"/>
      <c r="O11" s="67"/>
      <c r="P11" s="67"/>
      <c r="Q11" s="67"/>
      <c r="R11" s="67"/>
    </row>
    <row r="12" ht="22.7" customHeight="1" spans="1:18">
      <c r="A12" s="65" t="s">
        <v>214</v>
      </c>
      <c r="B12" s="65" t="s">
        <v>217</v>
      </c>
      <c r="C12" s="65" t="s">
        <v>179</v>
      </c>
      <c r="D12" s="65" t="s">
        <v>216</v>
      </c>
      <c r="E12" s="65" t="s">
        <v>113</v>
      </c>
      <c r="F12" s="65" t="s">
        <v>177</v>
      </c>
      <c r="G12" s="67">
        <v>6.65</v>
      </c>
      <c r="H12" s="67">
        <v>6.65</v>
      </c>
      <c r="I12" s="67">
        <v>6.65</v>
      </c>
      <c r="J12" s="67"/>
      <c r="K12" s="67"/>
      <c r="L12" s="67"/>
      <c r="M12" s="67"/>
      <c r="N12" s="67"/>
      <c r="O12" s="67"/>
      <c r="P12" s="67"/>
      <c r="Q12" s="67"/>
      <c r="R12" s="67"/>
    </row>
    <row r="13" ht="22.7" customHeight="1" spans="1:18">
      <c r="A13" s="65" t="s">
        <v>214</v>
      </c>
      <c r="B13" s="65" t="s">
        <v>218</v>
      </c>
      <c r="C13" s="65" t="s">
        <v>181</v>
      </c>
      <c r="D13" s="65" t="s">
        <v>216</v>
      </c>
      <c r="E13" s="65" t="s">
        <v>113</v>
      </c>
      <c r="F13" s="65" t="s">
        <v>177</v>
      </c>
      <c r="G13" s="67">
        <v>8</v>
      </c>
      <c r="H13" s="67">
        <v>8</v>
      </c>
      <c r="I13" s="67">
        <v>8</v>
      </c>
      <c r="J13" s="67"/>
      <c r="K13" s="67"/>
      <c r="L13" s="67"/>
      <c r="M13" s="67"/>
      <c r="N13" s="67"/>
      <c r="O13" s="67"/>
      <c r="P13" s="67"/>
      <c r="Q13" s="67"/>
      <c r="R13" s="67"/>
    </row>
    <row r="14" ht="22.7" customHeight="1" spans="1:18">
      <c r="A14" s="65" t="s">
        <v>214</v>
      </c>
      <c r="B14" s="65" t="s">
        <v>108</v>
      </c>
      <c r="C14" s="65" t="s">
        <v>183</v>
      </c>
      <c r="D14" s="65" t="s">
        <v>216</v>
      </c>
      <c r="E14" s="65" t="s">
        <v>113</v>
      </c>
      <c r="F14" s="65" t="s">
        <v>177</v>
      </c>
      <c r="G14" s="67">
        <v>1.5</v>
      </c>
      <c r="H14" s="67">
        <v>1.5</v>
      </c>
      <c r="I14" s="67">
        <v>1.5</v>
      </c>
      <c r="J14" s="67"/>
      <c r="K14" s="67"/>
      <c r="L14" s="67"/>
      <c r="M14" s="67"/>
      <c r="N14" s="67"/>
      <c r="O14" s="67"/>
      <c r="P14" s="67"/>
      <c r="Q14" s="67"/>
      <c r="R14" s="67"/>
    </row>
    <row r="15" ht="16.35" customHeight="1" spans="1:18">
      <c r="A15" s="65" t="s">
        <v>214</v>
      </c>
      <c r="B15" s="65" t="s">
        <v>219</v>
      </c>
      <c r="C15" s="65" t="s">
        <v>114</v>
      </c>
      <c r="D15" s="65" t="s">
        <v>216</v>
      </c>
      <c r="E15" s="65" t="s">
        <v>99</v>
      </c>
      <c r="F15" s="65" t="s">
        <v>114</v>
      </c>
      <c r="G15" s="67">
        <v>12</v>
      </c>
      <c r="H15" s="67">
        <v>12</v>
      </c>
      <c r="I15" s="67">
        <v>12</v>
      </c>
      <c r="J15" s="67"/>
      <c r="K15" s="67"/>
      <c r="L15" s="67"/>
      <c r="M15" s="67"/>
      <c r="N15" s="67"/>
      <c r="O15" s="67"/>
      <c r="P15" s="67"/>
      <c r="Q15" s="67"/>
      <c r="R15" s="67"/>
    </row>
    <row r="16" ht="16.35" customHeight="1" spans="1:18">
      <c r="A16" s="65" t="s">
        <v>214</v>
      </c>
      <c r="B16" s="65" t="s">
        <v>100</v>
      </c>
      <c r="C16" s="65" t="s">
        <v>187</v>
      </c>
      <c r="D16" s="65" t="s">
        <v>216</v>
      </c>
      <c r="E16" s="65" t="s">
        <v>100</v>
      </c>
      <c r="F16" s="65" t="s">
        <v>189</v>
      </c>
      <c r="G16" s="67">
        <v>190</v>
      </c>
      <c r="H16" s="67">
        <v>190</v>
      </c>
      <c r="I16" s="67">
        <v>190</v>
      </c>
      <c r="J16" s="67"/>
      <c r="K16" s="67"/>
      <c r="L16" s="67"/>
      <c r="M16" s="67"/>
      <c r="N16" s="67"/>
      <c r="O16" s="67"/>
      <c r="P16" s="67"/>
      <c r="Q16" s="67"/>
      <c r="R16" s="67"/>
    </row>
    <row r="17" ht="16.35" customHeight="1" spans="1:18">
      <c r="A17" s="65" t="s">
        <v>220</v>
      </c>
      <c r="B17" s="65" t="s">
        <v>113</v>
      </c>
      <c r="C17" s="65" t="s">
        <v>191</v>
      </c>
      <c r="D17" s="65" t="s">
        <v>221</v>
      </c>
      <c r="E17" s="65" t="s">
        <v>103</v>
      </c>
      <c r="F17" s="65" t="s">
        <v>193</v>
      </c>
      <c r="G17" s="67">
        <v>8.6</v>
      </c>
      <c r="H17" s="67">
        <v>8.6</v>
      </c>
      <c r="I17" s="67">
        <v>8.6</v>
      </c>
      <c r="J17" s="67"/>
      <c r="K17" s="67"/>
      <c r="L17" s="67"/>
      <c r="M17" s="67"/>
      <c r="N17" s="67"/>
      <c r="O17" s="67"/>
      <c r="P17" s="67"/>
      <c r="Q17" s="67"/>
      <c r="R17" s="67"/>
    </row>
    <row r="18" ht="22.7" customHeight="1" spans="1:18">
      <c r="A18" s="65" t="s">
        <v>214</v>
      </c>
      <c r="B18" s="65" t="s">
        <v>105</v>
      </c>
      <c r="C18" s="65" t="s">
        <v>195</v>
      </c>
      <c r="D18" s="65" t="s">
        <v>216</v>
      </c>
      <c r="E18" s="65" t="s">
        <v>100</v>
      </c>
      <c r="F18" s="65" t="s">
        <v>189</v>
      </c>
      <c r="G18" s="67">
        <v>95</v>
      </c>
      <c r="H18" s="67">
        <v>95</v>
      </c>
      <c r="I18" s="67">
        <v>95</v>
      </c>
      <c r="J18" s="67"/>
      <c r="K18" s="67"/>
      <c r="L18" s="67"/>
      <c r="M18" s="67"/>
      <c r="N18" s="67"/>
      <c r="O18" s="67"/>
      <c r="P18" s="67"/>
      <c r="Q18" s="67"/>
      <c r="R18" s="67"/>
    </row>
    <row r="19" ht="16.35" customHeight="1" spans="1:18">
      <c r="A19" s="65" t="s">
        <v>208</v>
      </c>
      <c r="B19" s="65" t="s">
        <v>222</v>
      </c>
      <c r="C19" s="65" t="s">
        <v>201</v>
      </c>
      <c r="D19" s="65" t="s">
        <v>211</v>
      </c>
      <c r="E19" s="65" t="s">
        <v>100</v>
      </c>
      <c r="F19" s="65" t="s">
        <v>199</v>
      </c>
      <c r="G19" s="67">
        <v>2.1</v>
      </c>
      <c r="H19" s="67">
        <v>2.1</v>
      </c>
      <c r="I19" s="67">
        <v>2.1</v>
      </c>
      <c r="J19" s="67"/>
      <c r="K19" s="67"/>
      <c r="L19" s="67"/>
      <c r="M19" s="67"/>
      <c r="N19" s="67"/>
      <c r="O19" s="67"/>
      <c r="P19" s="67"/>
      <c r="Q19" s="67"/>
      <c r="R19" s="67"/>
    </row>
  </sheetData>
  <mergeCells count="18">
    <mergeCell ref="A1:R1"/>
    <mergeCell ref="A2:R2"/>
    <mergeCell ref="A3:C3"/>
    <mergeCell ref="D3:H3"/>
    <mergeCell ref="Q3:R3"/>
    <mergeCell ref="A4:C4"/>
    <mergeCell ref="D4:F4"/>
    <mergeCell ref="H4:I4"/>
    <mergeCell ref="G4:G5"/>
    <mergeCell ref="J4:J5"/>
    <mergeCell ref="K4:K5"/>
    <mergeCell ref="L4:L5"/>
    <mergeCell ref="M4:M5"/>
    <mergeCell ref="N4:N5"/>
    <mergeCell ref="O4:O5"/>
    <mergeCell ref="P4:P5"/>
    <mergeCell ref="Q4:Q5"/>
    <mergeCell ref="R4:R5"/>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K14" sqref="K14"/>
    </sheetView>
  </sheetViews>
  <sheetFormatPr defaultColWidth="10" defaultRowHeight="13.5" outlineLevelRow="7" outlineLevelCol="6"/>
  <cols>
    <col min="1" max="6" width="16" customWidth="1"/>
    <col min="7" max="7" width="10.25" customWidth="1"/>
  </cols>
  <sheetData>
    <row r="1" ht="14.25" customHeight="1" spans="1:6">
      <c r="A1" s="36" t="s">
        <v>223</v>
      </c>
      <c r="B1" s="36"/>
      <c r="C1" s="36"/>
      <c r="D1" s="36"/>
      <c r="E1" s="36"/>
      <c r="F1" s="36"/>
    </row>
    <row r="2" ht="28.5" customHeight="1" spans="1:6">
      <c r="A2" s="63" t="s">
        <v>224</v>
      </c>
      <c r="B2" s="63"/>
      <c r="C2" s="63"/>
      <c r="D2" s="63"/>
      <c r="E2" s="63"/>
      <c r="F2" s="63"/>
    </row>
    <row r="3" ht="14.25" customHeight="1" spans="1:6">
      <c r="A3" s="72" t="s">
        <v>225</v>
      </c>
      <c r="B3" s="64" t="s">
        <v>3</v>
      </c>
      <c r="C3" s="64"/>
      <c r="D3" s="64"/>
      <c r="E3" s="64"/>
      <c r="F3" s="73" t="s">
        <v>4</v>
      </c>
    </row>
    <row r="4" ht="14.25" customHeight="1" spans="1:6">
      <c r="A4" s="65" t="s">
        <v>226</v>
      </c>
      <c r="B4" s="65" t="s">
        <v>227</v>
      </c>
      <c r="C4" s="65" t="s">
        <v>228</v>
      </c>
      <c r="D4" s="65"/>
      <c r="E4" s="65"/>
      <c r="F4" s="65" t="s">
        <v>229</v>
      </c>
    </row>
    <row r="5" ht="14.25" customHeight="1" spans="1:6">
      <c r="A5" s="65"/>
      <c r="B5" s="65"/>
      <c r="C5" s="65" t="s">
        <v>75</v>
      </c>
      <c r="D5" s="65" t="s">
        <v>230</v>
      </c>
      <c r="E5" s="65" t="s">
        <v>231</v>
      </c>
      <c r="F5" s="65"/>
    </row>
    <row r="6" ht="14.25" customHeight="1" spans="1:7">
      <c r="A6" s="67"/>
      <c r="B6" s="67"/>
      <c r="C6" s="67"/>
      <c r="D6" s="67"/>
      <c r="E6" s="67"/>
      <c r="F6" s="67"/>
      <c r="G6" s="64"/>
    </row>
    <row r="7" ht="72.4" customHeight="1" spans="1:6">
      <c r="A7" s="64" t="s">
        <v>232</v>
      </c>
      <c r="B7" s="64"/>
      <c r="C7" s="64"/>
      <c r="D7" s="64"/>
      <c r="E7" s="64"/>
      <c r="F7" s="64"/>
    </row>
    <row r="8" ht="14.25" customHeight="1" spans="1:1">
      <c r="A8" s="64" t="s">
        <v>97</v>
      </c>
    </row>
  </sheetData>
  <mergeCells count="8">
    <mergeCell ref="A1:F1"/>
    <mergeCell ref="A2:F2"/>
    <mergeCell ref="B3:E3"/>
    <mergeCell ref="C4:E4"/>
    <mergeCell ref="A7:F7"/>
    <mergeCell ref="A4:A5"/>
    <mergeCell ref="B4:B5"/>
    <mergeCell ref="F4:F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8" sqref="M8"/>
    </sheetView>
  </sheetViews>
  <sheetFormatPr defaultColWidth="10" defaultRowHeight="13.5"/>
  <cols>
    <col min="1" max="3" width="4.125" customWidth="1"/>
    <col min="4" max="4" width="6.125" customWidth="1"/>
    <col min="5" max="5" width="15.125" customWidth="1"/>
    <col min="6" max="6" width="9.75" customWidth="1"/>
    <col min="7" max="14" width="8.25" customWidth="1"/>
    <col min="15" max="15" width="9.75" customWidth="1"/>
  </cols>
  <sheetData>
    <row r="1" ht="14.25" customHeight="1" spans="1:14">
      <c r="A1" s="36" t="s">
        <v>233</v>
      </c>
      <c r="B1" s="36"/>
      <c r="C1" s="36"/>
      <c r="D1" s="36"/>
      <c r="E1" s="36"/>
      <c r="F1" s="36"/>
      <c r="G1" s="36"/>
      <c r="H1" s="36"/>
      <c r="I1" s="36"/>
      <c r="J1" s="36"/>
      <c r="K1" s="36"/>
      <c r="L1" s="36"/>
      <c r="M1" s="36"/>
      <c r="N1" s="36"/>
    </row>
    <row r="2" ht="28.5" customHeight="1" spans="1:14">
      <c r="A2" s="63" t="s">
        <v>234</v>
      </c>
      <c r="B2" s="63"/>
      <c r="C2" s="63"/>
      <c r="D2" s="63"/>
      <c r="E2" s="63"/>
      <c r="F2" s="63"/>
      <c r="G2" s="63"/>
      <c r="H2" s="63"/>
      <c r="I2" s="63"/>
      <c r="J2" s="63"/>
      <c r="K2" s="63"/>
      <c r="L2" s="63"/>
      <c r="M2" s="63"/>
      <c r="N2" s="63"/>
    </row>
    <row r="3" ht="14.25" customHeight="1" spans="1:14">
      <c r="A3" s="73" t="s">
        <v>2</v>
      </c>
      <c r="B3" s="73"/>
      <c r="C3" s="73"/>
      <c r="D3" s="72" t="s">
        <v>3</v>
      </c>
      <c r="E3" s="72"/>
      <c r="F3" s="72"/>
      <c r="G3" s="72"/>
      <c r="H3" s="72"/>
      <c r="I3" s="72"/>
      <c r="J3" s="72"/>
      <c r="K3" s="72"/>
      <c r="L3" s="72"/>
      <c r="M3" s="72"/>
      <c r="N3" s="73" t="s">
        <v>4</v>
      </c>
    </row>
    <row r="4" ht="14.25" customHeight="1" spans="1:14">
      <c r="A4" s="65" t="s">
        <v>81</v>
      </c>
      <c r="B4" s="65"/>
      <c r="C4" s="65"/>
      <c r="D4" s="65" t="s">
        <v>82</v>
      </c>
      <c r="E4" s="65" t="s">
        <v>83</v>
      </c>
      <c r="F4" s="65" t="s">
        <v>63</v>
      </c>
      <c r="G4" s="65" t="s">
        <v>84</v>
      </c>
      <c r="H4" s="65"/>
      <c r="I4" s="65"/>
      <c r="J4" s="65"/>
      <c r="K4" s="65"/>
      <c r="L4" s="65" t="s">
        <v>85</v>
      </c>
      <c r="M4" s="65"/>
      <c r="N4" s="65"/>
    </row>
    <row r="5" ht="14.25" customHeight="1" spans="1:14">
      <c r="A5" s="65"/>
      <c r="B5" s="65"/>
      <c r="C5" s="65"/>
      <c r="D5" s="65"/>
      <c r="E5" s="65"/>
      <c r="F5" s="65"/>
      <c r="G5" s="65" t="s">
        <v>75</v>
      </c>
      <c r="H5" s="65" t="s">
        <v>86</v>
      </c>
      <c r="I5" s="65"/>
      <c r="J5" s="65" t="s">
        <v>87</v>
      </c>
      <c r="K5" s="65"/>
      <c r="L5" s="65" t="s">
        <v>75</v>
      </c>
      <c r="M5" s="65" t="s">
        <v>88</v>
      </c>
      <c r="N5" s="65" t="s">
        <v>89</v>
      </c>
    </row>
    <row r="6" ht="33.95" customHeight="1" spans="1:14">
      <c r="A6" s="65" t="s">
        <v>90</v>
      </c>
      <c r="B6" s="65" t="s">
        <v>91</v>
      </c>
      <c r="C6" s="65" t="s">
        <v>92</v>
      </c>
      <c r="D6" s="65"/>
      <c r="E6" s="65"/>
      <c r="F6" s="65"/>
      <c r="G6" s="65"/>
      <c r="H6" s="65" t="s">
        <v>93</v>
      </c>
      <c r="I6" s="65" t="s">
        <v>94</v>
      </c>
      <c r="J6" s="65" t="s">
        <v>95</v>
      </c>
      <c r="K6" s="65" t="s">
        <v>96</v>
      </c>
      <c r="L6" s="65"/>
      <c r="M6" s="65"/>
      <c r="N6" s="65"/>
    </row>
    <row r="7" ht="14.25" customHeight="1" spans="1:14">
      <c r="A7" s="65" t="s">
        <v>97</v>
      </c>
      <c r="B7" s="65"/>
      <c r="C7" s="65"/>
      <c r="D7" s="65"/>
      <c r="E7" s="65" t="s">
        <v>63</v>
      </c>
      <c r="F7" s="67"/>
      <c r="G7" s="67"/>
      <c r="H7" s="67"/>
      <c r="I7" s="67"/>
      <c r="J7" s="67"/>
      <c r="K7" s="67"/>
      <c r="L7" s="67"/>
      <c r="M7" s="67"/>
      <c r="N7" s="67"/>
    </row>
    <row r="8" ht="14.25" customHeight="1" spans="1:14">
      <c r="A8" s="68"/>
      <c r="B8" s="68"/>
      <c r="C8" s="68"/>
      <c r="D8" s="68"/>
      <c r="E8" s="68"/>
      <c r="F8" s="67"/>
      <c r="G8" s="67"/>
      <c r="H8" s="67"/>
      <c r="I8" s="67"/>
      <c r="J8" s="67"/>
      <c r="K8" s="67"/>
      <c r="L8" s="67"/>
      <c r="M8" s="67"/>
      <c r="N8" s="67"/>
    </row>
    <row r="9" ht="14.25" customHeight="1" spans="1:14">
      <c r="A9" s="68"/>
      <c r="B9" s="68"/>
      <c r="C9" s="68"/>
      <c r="D9" s="68"/>
      <c r="E9" s="68"/>
      <c r="F9" s="67"/>
      <c r="G9" s="67"/>
      <c r="H9" s="67"/>
      <c r="I9" s="67"/>
      <c r="J9" s="67"/>
      <c r="K9" s="67"/>
      <c r="L9" s="67"/>
      <c r="M9" s="67"/>
      <c r="N9" s="67"/>
    </row>
  </sheetData>
  <mergeCells count="16">
    <mergeCell ref="A1:N1"/>
    <mergeCell ref="A2:N2"/>
    <mergeCell ref="A3:C3"/>
    <mergeCell ref="D3:M3"/>
    <mergeCell ref="G4:K4"/>
    <mergeCell ref="L4:N4"/>
    <mergeCell ref="H5:I5"/>
    <mergeCell ref="J5:K5"/>
    <mergeCell ref="D4:D6"/>
    <mergeCell ref="E4:E6"/>
    <mergeCell ref="F4:F6"/>
    <mergeCell ref="G5:G6"/>
    <mergeCell ref="L5:L6"/>
    <mergeCell ref="M5:M6"/>
    <mergeCell ref="N5:N6"/>
    <mergeCell ref="A4:C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tabSelected="1" workbookViewId="0">
      <selection activeCell="K8" sqref="K8"/>
    </sheetView>
  </sheetViews>
  <sheetFormatPr defaultColWidth="10" defaultRowHeight="13.5"/>
  <cols>
    <col min="1" max="2" width="9.75" customWidth="1"/>
    <col min="3" max="3" width="14.625" customWidth="1"/>
    <col min="4" max="5" width="9.75" customWidth="1"/>
    <col min="6" max="12" width="9" customWidth="1"/>
    <col min="13" max="17" width="9.75" customWidth="1"/>
  </cols>
  <sheetData>
    <row r="1" ht="14.25" customHeight="1" spans="1:12">
      <c r="A1" s="36" t="s">
        <v>235</v>
      </c>
      <c r="B1" s="36"/>
      <c r="C1" s="36"/>
      <c r="D1" s="36"/>
      <c r="E1" s="36"/>
      <c r="F1" s="36"/>
      <c r="G1" s="36"/>
      <c r="H1" s="36"/>
      <c r="I1" s="36"/>
      <c r="J1" s="36"/>
      <c r="K1" s="36"/>
      <c r="L1" s="36"/>
    </row>
    <row r="2" ht="28.5" customHeight="1" spans="1:12">
      <c r="A2" s="63" t="s">
        <v>236</v>
      </c>
      <c r="B2" s="63"/>
      <c r="C2" s="63"/>
      <c r="D2" s="63"/>
      <c r="E2" s="63"/>
      <c r="F2" s="63"/>
      <c r="G2" s="63"/>
      <c r="H2" s="63"/>
      <c r="I2" s="63"/>
      <c r="J2" s="63"/>
      <c r="K2" s="63"/>
      <c r="L2" s="63"/>
    </row>
    <row r="3" ht="14.25" customHeight="1" spans="1:12">
      <c r="A3" s="73" t="s">
        <v>2</v>
      </c>
      <c r="B3" s="72" t="s">
        <v>3</v>
      </c>
      <c r="C3" s="72"/>
      <c r="D3" s="72"/>
      <c r="E3" s="72"/>
      <c r="F3" s="72"/>
      <c r="G3" s="72"/>
      <c r="H3" s="72"/>
      <c r="I3" s="72"/>
      <c r="J3" s="72"/>
      <c r="K3" s="72"/>
      <c r="L3" s="36" t="s">
        <v>4</v>
      </c>
    </row>
    <row r="4" ht="14.25" customHeight="1" spans="1:12">
      <c r="A4" s="65" t="s">
        <v>237</v>
      </c>
      <c r="B4" s="65" t="s">
        <v>238</v>
      </c>
      <c r="C4" s="65" t="s">
        <v>239</v>
      </c>
      <c r="D4" s="65" t="s">
        <v>63</v>
      </c>
      <c r="E4" s="65" t="s">
        <v>240</v>
      </c>
      <c r="F4" s="65"/>
      <c r="G4" s="65"/>
      <c r="H4" s="65" t="s">
        <v>241</v>
      </c>
      <c r="I4" s="65"/>
      <c r="J4" s="65"/>
      <c r="K4" s="65" t="s">
        <v>73</v>
      </c>
      <c r="L4" s="65" t="s">
        <v>74</v>
      </c>
    </row>
    <row r="5" ht="27" customHeight="1" spans="1:12">
      <c r="A5" s="65"/>
      <c r="B5" s="65"/>
      <c r="C5" s="65"/>
      <c r="D5" s="65"/>
      <c r="E5" s="65" t="s">
        <v>64</v>
      </c>
      <c r="F5" s="65" t="s">
        <v>242</v>
      </c>
      <c r="G5" s="65" t="s">
        <v>66</v>
      </c>
      <c r="H5" s="65" t="s">
        <v>64</v>
      </c>
      <c r="I5" s="65" t="s">
        <v>242</v>
      </c>
      <c r="J5" s="65" t="s">
        <v>66</v>
      </c>
      <c r="K5" s="65"/>
      <c r="L5" s="65"/>
    </row>
    <row r="6" ht="19.5" customHeight="1" spans="1:12">
      <c r="A6" s="68"/>
      <c r="B6" s="68"/>
      <c r="C6" s="68"/>
      <c r="D6" s="67">
        <v>72</v>
      </c>
      <c r="E6" s="67">
        <v>72</v>
      </c>
      <c r="F6" s="67"/>
      <c r="G6" s="67"/>
      <c r="H6" s="67"/>
      <c r="I6" s="67"/>
      <c r="J6" s="67"/>
      <c r="K6" s="67"/>
      <c r="L6" s="67"/>
    </row>
    <row r="7" ht="45.2" customHeight="1" spans="1:12">
      <c r="A7" s="68"/>
      <c r="B7" s="68" t="s">
        <v>76</v>
      </c>
      <c r="C7" s="68" t="s">
        <v>3</v>
      </c>
      <c r="D7" s="67">
        <v>72</v>
      </c>
      <c r="E7" s="67">
        <v>72</v>
      </c>
      <c r="F7" s="67"/>
      <c r="G7" s="67"/>
      <c r="H7" s="67"/>
      <c r="I7" s="67"/>
      <c r="J7" s="67"/>
      <c r="K7" s="67"/>
      <c r="L7" s="67"/>
    </row>
    <row r="8" ht="45.2" customHeight="1" spans="1:12">
      <c r="A8" s="68" t="s">
        <v>88</v>
      </c>
      <c r="B8" s="68" t="s">
        <v>243</v>
      </c>
      <c r="C8" s="68" t="s">
        <v>3</v>
      </c>
      <c r="D8" s="67">
        <v>9.8</v>
      </c>
      <c r="E8" s="67">
        <v>9.8</v>
      </c>
      <c r="F8" s="67"/>
      <c r="G8" s="67"/>
      <c r="H8" s="67"/>
      <c r="I8" s="67"/>
      <c r="J8" s="67"/>
      <c r="K8" s="67"/>
      <c r="L8" s="67"/>
    </row>
    <row r="9" ht="45.2" customHeight="1" spans="1:12">
      <c r="A9" s="68" t="s">
        <v>88</v>
      </c>
      <c r="B9" s="68" t="s">
        <v>244</v>
      </c>
      <c r="C9" s="68" t="s">
        <v>3</v>
      </c>
      <c r="D9" s="67">
        <v>15</v>
      </c>
      <c r="E9" s="67">
        <v>15</v>
      </c>
      <c r="F9" s="67"/>
      <c r="G9" s="67"/>
      <c r="H9" s="67"/>
      <c r="I9" s="67"/>
      <c r="J9" s="67"/>
      <c r="K9" s="67"/>
      <c r="L9" s="67"/>
    </row>
    <row r="10" ht="45.2" customHeight="1" spans="1:12">
      <c r="A10" s="68" t="s">
        <v>88</v>
      </c>
      <c r="B10" s="68" t="s">
        <v>245</v>
      </c>
      <c r="C10" s="68" t="s">
        <v>3</v>
      </c>
      <c r="D10" s="67">
        <v>15</v>
      </c>
      <c r="E10" s="67">
        <v>15</v>
      </c>
      <c r="F10" s="67"/>
      <c r="G10" s="67"/>
      <c r="H10" s="67"/>
      <c r="I10" s="67"/>
      <c r="J10" s="67"/>
      <c r="K10" s="67"/>
      <c r="L10" s="67"/>
    </row>
    <row r="11" ht="45.2" customHeight="1" spans="1:12">
      <c r="A11" s="68" t="s">
        <v>88</v>
      </c>
      <c r="B11" s="68" t="s">
        <v>246</v>
      </c>
      <c r="C11" s="68" t="s">
        <v>3</v>
      </c>
      <c r="D11" s="67">
        <v>5</v>
      </c>
      <c r="E11" s="67">
        <v>5</v>
      </c>
      <c r="F11" s="67"/>
      <c r="G11" s="67"/>
      <c r="H11" s="67"/>
      <c r="I11" s="67"/>
      <c r="J11" s="67"/>
      <c r="K11" s="67"/>
      <c r="L11" s="67"/>
    </row>
    <row r="12" ht="45.2" customHeight="1" spans="1:12">
      <c r="A12" s="68" t="s">
        <v>88</v>
      </c>
      <c r="B12" s="68" t="s">
        <v>247</v>
      </c>
      <c r="C12" s="68" t="s">
        <v>3</v>
      </c>
      <c r="D12" s="67">
        <v>7.4</v>
      </c>
      <c r="E12" s="67">
        <v>7.4</v>
      </c>
      <c r="F12" s="67"/>
      <c r="G12" s="67"/>
      <c r="H12" s="67"/>
      <c r="I12" s="67"/>
      <c r="J12" s="67"/>
      <c r="K12" s="67"/>
      <c r="L12" s="67"/>
    </row>
    <row r="13" ht="45.2" customHeight="1" spans="1:12">
      <c r="A13" s="68" t="s">
        <v>88</v>
      </c>
      <c r="B13" s="68" t="s">
        <v>248</v>
      </c>
      <c r="C13" s="68" t="s">
        <v>3</v>
      </c>
      <c r="D13" s="67">
        <v>3</v>
      </c>
      <c r="E13" s="67">
        <v>3</v>
      </c>
      <c r="F13" s="67"/>
      <c r="G13" s="67"/>
      <c r="H13" s="67"/>
      <c r="I13" s="67"/>
      <c r="J13" s="67"/>
      <c r="K13" s="67"/>
      <c r="L13" s="67"/>
    </row>
    <row r="14" ht="45.2" customHeight="1" spans="1:12">
      <c r="A14" s="68" t="s">
        <v>88</v>
      </c>
      <c r="B14" s="68" t="s">
        <v>249</v>
      </c>
      <c r="C14" s="68" t="s">
        <v>3</v>
      </c>
      <c r="D14" s="67">
        <v>5</v>
      </c>
      <c r="E14" s="67">
        <v>5</v>
      </c>
      <c r="F14" s="67"/>
      <c r="G14" s="67"/>
      <c r="H14" s="67"/>
      <c r="I14" s="67"/>
      <c r="J14" s="67"/>
      <c r="K14" s="67"/>
      <c r="L14" s="67"/>
    </row>
    <row r="15" ht="45.2" customHeight="1" spans="1:12">
      <c r="A15" s="68" t="s">
        <v>88</v>
      </c>
      <c r="B15" s="68" t="s">
        <v>250</v>
      </c>
      <c r="C15" s="68" t="s">
        <v>3</v>
      </c>
      <c r="D15" s="67">
        <v>9.8</v>
      </c>
      <c r="E15" s="67">
        <v>9.8</v>
      </c>
      <c r="F15" s="67"/>
      <c r="G15" s="67"/>
      <c r="H15" s="67"/>
      <c r="I15" s="67"/>
      <c r="J15" s="67"/>
      <c r="K15" s="67"/>
      <c r="L15" s="67"/>
    </row>
    <row r="16" ht="45.2" customHeight="1" spans="1:12">
      <c r="A16" s="68" t="s">
        <v>88</v>
      </c>
      <c r="B16" s="68" t="s">
        <v>251</v>
      </c>
      <c r="C16" s="68" t="s">
        <v>3</v>
      </c>
      <c r="D16" s="67">
        <v>2</v>
      </c>
      <c r="E16" s="67">
        <v>2</v>
      </c>
      <c r="F16" s="67"/>
      <c r="G16" s="67"/>
      <c r="H16" s="67"/>
      <c r="I16" s="67"/>
      <c r="J16" s="67"/>
      <c r="K16" s="67"/>
      <c r="L16" s="67"/>
    </row>
  </sheetData>
  <mergeCells count="11">
    <mergeCell ref="A1:L1"/>
    <mergeCell ref="A2:L2"/>
    <mergeCell ref="B3:K3"/>
    <mergeCell ref="E4:G4"/>
    <mergeCell ref="H4:J4"/>
    <mergeCell ref="A4:A5"/>
    <mergeCell ref="B4:B5"/>
    <mergeCell ref="C4:C5"/>
    <mergeCell ref="D4:D5"/>
    <mergeCell ref="K4:K5"/>
    <mergeCell ref="L4:L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G20" sqref="G20"/>
    </sheetView>
  </sheetViews>
  <sheetFormatPr defaultColWidth="10" defaultRowHeight="13.5" outlineLevelCol="4"/>
  <cols>
    <col min="1" max="1" width="11.25" customWidth="1"/>
    <col min="2" max="2" width="12.125" customWidth="1"/>
    <col min="3" max="3" width="18.375" customWidth="1"/>
    <col min="4" max="4" width="9.75" customWidth="1"/>
    <col min="5" max="5" width="29.125" customWidth="1"/>
    <col min="6" max="7" width="9.75" customWidth="1"/>
  </cols>
  <sheetData>
    <row r="1" ht="14.25" customHeight="1" spans="1:5">
      <c r="A1" s="36" t="s">
        <v>252</v>
      </c>
      <c r="B1" s="36"/>
      <c r="C1" s="36"/>
      <c r="D1" s="36"/>
      <c r="E1" s="36"/>
    </row>
    <row r="2" ht="28.5" customHeight="1" spans="1:5">
      <c r="A2" s="63" t="s">
        <v>253</v>
      </c>
      <c r="B2" s="63"/>
      <c r="C2" s="63"/>
      <c r="D2" s="63"/>
      <c r="E2" s="63"/>
    </row>
    <row r="3" ht="14.25" customHeight="1" spans="1:5">
      <c r="A3" s="70" t="s">
        <v>254</v>
      </c>
      <c r="B3" s="70"/>
      <c r="C3" s="70"/>
      <c r="D3" s="70"/>
      <c r="E3" s="70"/>
    </row>
    <row r="4" ht="14.25" customHeight="1" spans="1:5">
      <c r="A4" s="65" t="s">
        <v>255</v>
      </c>
      <c r="B4" s="65"/>
      <c r="C4" s="68" t="s">
        <v>3</v>
      </c>
      <c r="D4" s="68"/>
      <c r="E4" s="68"/>
    </row>
    <row r="5" ht="42.75" customHeight="1" spans="1:5">
      <c r="A5" s="65" t="s">
        <v>256</v>
      </c>
      <c r="B5" s="66" t="s">
        <v>257</v>
      </c>
      <c r="C5" s="66"/>
      <c r="D5" s="66"/>
      <c r="E5" s="66"/>
    </row>
    <row r="6" ht="14.25" customHeight="1" spans="1:5">
      <c r="A6" s="65" t="s">
        <v>258</v>
      </c>
      <c r="B6" s="65" t="s">
        <v>259</v>
      </c>
      <c r="C6" s="65"/>
      <c r="D6" s="65" t="s">
        <v>260</v>
      </c>
      <c r="E6" s="65"/>
    </row>
    <row r="7" ht="22.7" customHeight="1" spans="1:5">
      <c r="A7" s="65"/>
      <c r="B7" s="66" t="s">
        <v>261</v>
      </c>
      <c r="C7" s="66"/>
      <c r="D7" s="66" t="s">
        <v>262</v>
      </c>
      <c r="E7" s="66"/>
    </row>
    <row r="8" ht="22.7" customHeight="1" spans="1:5">
      <c r="A8" s="65"/>
      <c r="B8" s="66" t="s">
        <v>263</v>
      </c>
      <c r="C8" s="66"/>
      <c r="D8" s="66" t="s">
        <v>264</v>
      </c>
      <c r="E8" s="66"/>
    </row>
    <row r="9" ht="22.7" customHeight="1" spans="1:5">
      <c r="A9" s="65"/>
      <c r="B9" s="66" t="s">
        <v>265</v>
      </c>
      <c r="C9" s="66"/>
      <c r="D9" s="66" t="s">
        <v>266</v>
      </c>
      <c r="E9" s="66"/>
    </row>
    <row r="10" ht="14.25" customHeight="1" spans="1:5">
      <c r="A10" s="65" t="s">
        <v>267</v>
      </c>
      <c r="B10" s="65" t="s">
        <v>268</v>
      </c>
      <c r="C10" s="65"/>
      <c r="D10" s="71">
        <v>414.73</v>
      </c>
      <c r="E10" s="71"/>
    </row>
    <row r="11" ht="14.25" customHeight="1" spans="1:5">
      <c r="A11" s="65"/>
      <c r="B11" s="68" t="s">
        <v>269</v>
      </c>
      <c r="C11" s="68"/>
      <c r="D11" s="71">
        <v>414.73</v>
      </c>
      <c r="E11" s="71"/>
    </row>
    <row r="12" ht="14.25" customHeight="1" spans="1:5">
      <c r="A12" s="65"/>
      <c r="B12" s="68" t="s">
        <v>270</v>
      </c>
      <c r="C12" s="68"/>
      <c r="D12" s="71"/>
      <c r="E12" s="71"/>
    </row>
    <row r="13" ht="14.25" customHeight="1" spans="1:5">
      <c r="A13" s="65"/>
      <c r="B13" s="68" t="s">
        <v>271</v>
      </c>
      <c r="C13" s="68"/>
      <c r="D13" s="71"/>
      <c r="E13" s="71"/>
    </row>
    <row r="14" ht="14.25" customHeight="1" spans="1:5">
      <c r="A14" s="65"/>
      <c r="B14" s="68" t="s">
        <v>272</v>
      </c>
      <c r="C14" s="68"/>
      <c r="D14" s="71">
        <v>342.73</v>
      </c>
      <c r="E14" s="71"/>
    </row>
    <row r="15" ht="14.25" customHeight="1" spans="1:5">
      <c r="A15" s="65"/>
      <c r="B15" s="66" t="s">
        <v>273</v>
      </c>
      <c r="C15" s="66"/>
      <c r="D15" s="71">
        <v>72</v>
      </c>
      <c r="E15" s="71"/>
    </row>
    <row r="16" ht="14.25" customHeight="1" spans="1:5">
      <c r="A16" s="65" t="s">
        <v>274</v>
      </c>
      <c r="B16" s="65" t="s">
        <v>275</v>
      </c>
      <c r="C16" s="65" t="s">
        <v>276</v>
      </c>
      <c r="D16" s="65" t="s">
        <v>277</v>
      </c>
      <c r="E16" s="65" t="s">
        <v>278</v>
      </c>
    </row>
    <row r="17" ht="90.4" customHeight="1" spans="1:5">
      <c r="A17" s="65" t="s">
        <v>279</v>
      </c>
      <c r="B17" s="65" t="s">
        <v>280</v>
      </c>
      <c r="C17" s="66" t="s">
        <v>281</v>
      </c>
      <c r="D17" s="69" t="s">
        <v>282</v>
      </c>
      <c r="E17" s="68" t="s">
        <v>283</v>
      </c>
    </row>
    <row r="18" ht="84.75" customHeight="1" spans="1:5">
      <c r="A18" s="65"/>
      <c r="B18" s="65"/>
      <c r="C18" s="66" t="s">
        <v>284</v>
      </c>
      <c r="D18" s="69" t="s">
        <v>285</v>
      </c>
      <c r="E18" s="68" t="s">
        <v>286</v>
      </c>
    </row>
    <row r="19" ht="86.25" customHeight="1" spans="1:5">
      <c r="A19" s="65"/>
      <c r="B19" s="65"/>
      <c r="C19" s="66" t="s">
        <v>287</v>
      </c>
      <c r="D19" s="69" t="s">
        <v>288</v>
      </c>
      <c r="E19" s="68" t="s">
        <v>289</v>
      </c>
    </row>
    <row r="20" ht="39.75" customHeight="1" spans="1:5">
      <c r="A20" s="65"/>
      <c r="B20" s="65" t="s">
        <v>290</v>
      </c>
      <c r="C20" s="66" t="s">
        <v>291</v>
      </c>
      <c r="D20" s="69" t="s">
        <v>292</v>
      </c>
      <c r="E20" s="68" t="s">
        <v>293</v>
      </c>
    </row>
    <row r="21" ht="39.75" customHeight="1" spans="1:5">
      <c r="A21" s="65"/>
      <c r="B21" s="65"/>
      <c r="C21" s="66" t="s">
        <v>294</v>
      </c>
      <c r="D21" s="69" t="s">
        <v>295</v>
      </c>
      <c r="E21" s="68" t="s">
        <v>296</v>
      </c>
    </row>
    <row r="22" ht="52.5" customHeight="1" spans="1:5">
      <c r="A22" s="65"/>
      <c r="B22" s="65"/>
      <c r="C22" s="66" t="s">
        <v>297</v>
      </c>
      <c r="D22" s="69" t="s">
        <v>295</v>
      </c>
      <c r="E22" s="68" t="s">
        <v>298</v>
      </c>
    </row>
    <row r="23" ht="79.15" customHeight="1" spans="1:5">
      <c r="A23" s="65"/>
      <c r="B23" s="65"/>
      <c r="C23" s="66" t="s">
        <v>299</v>
      </c>
      <c r="D23" s="69" t="s">
        <v>300</v>
      </c>
      <c r="E23" s="68" t="s">
        <v>301</v>
      </c>
    </row>
    <row r="24" ht="56.45" customHeight="1" spans="1:5">
      <c r="A24" s="65"/>
      <c r="B24" s="65"/>
      <c r="C24" s="66" t="s">
        <v>302</v>
      </c>
      <c r="D24" s="69" t="s">
        <v>300</v>
      </c>
      <c r="E24" s="68" t="s">
        <v>303</v>
      </c>
    </row>
    <row r="25" ht="33.95" customHeight="1" spans="1:5">
      <c r="A25" s="65"/>
      <c r="B25" s="65"/>
      <c r="C25" s="66" t="s">
        <v>304</v>
      </c>
      <c r="D25" s="69" t="s">
        <v>300</v>
      </c>
      <c r="E25" s="68" t="s">
        <v>305</v>
      </c>
    </row>
    <row r="26" ht="56.45" customHeight="1" spans="1:5">
      <c r="A26" s="65"/>
      <c r="B26" s="65"/>
      <c r="C26" s="66" t="s">
        <v>306</v>
      </c>
      <c r="D26" s="69" t="s">
        <v>295</v>
      </c>
      <c r="E26" s="68" t="s">
        <v>307</v>
      </c>
    </row>
    <row r="27" ht="40.5" customHeight="1" spans="1:5">
      <c r="A27" s="65"/>
      <c r="B27" s="65"/>
      <c r="C27" s="66" t="s">
        <v>308</v>
      </c>
      <c r="D27" s="69" t="s">
        <v>309</v>
      </c>
      <c r="E27" s="68" t="s">
        <v>310</v>
      </c>
    </row>
    <row r="28" ht="147" customHeight="1" spans="1:5">
      <c r="A28" s="65"/>
      <c r="B28" s="65"/>
      <c r="C28" s="66" t="s">
        <v>311</v>
      </c>
      <c r="D28" s="69" t="s">
        <v>312</v>
      </c>
      <c r="E28" s="68" t="s">
        <v>313</v>
      </c>
    </row>
    <row r="29" ht="101.85" customHeight="1" spans="1:5">
      <c r="A29" s="65"/>
      <c r="B29" s="65"/>
      <c r="C29" s="66" t="s">
        <v>314</v>
      </c>
      <c r="D29" s="69" t="s">
        <v>315</v>
      </c>
      <c r="E29" s="68" t="s">
        <v>316</v>
      </c>
    </row>
    <row r="30" ht="79.15" customHeight="1" spans="1:5">
      <c r="A30" s="65"/>
      <c r="B30" s="65"/>
      <c r="C30" s="66" t="s">
        <v>317</v>
      </c>
      <c r="D30" s="69" t="s">
        <v>318</v>
      </c>
      <c r="E30" s="68" t="s">
        <v>319</v>
      </c>
    </row>
    <row r="31" ht="147" customHeight="1" spans="1:5">
      <c r="A31" s="65"/>
      <c r="B31" s="65"/>
      <c r="C31" s="66" t="s">
        <v>320</v>
      </c>
      <c r="D31" s="69" t="s">
        <v>321</v>
      </c>
      <c r="E31" s="68" t="s">
        <v>322</v>
      </c>
    </row>
    <row r="32" ht="56.45" customHeight="1" spans="1:5">
      <c r="A32" s="65"/>
      <c r="B32" s="65" t="s">
        <v>323</v>
      </c>
      <c r="C32" s="72" t="s">
        <v>324</v>
      </c>
      <c r="D32" s="69" t="s">
        <v>325</v>
      </c>
      <c r="E32" s="68" t="s">
        <v>326</v>
      </c>
    </row>
    <row r="33" ht="56.45" customHeight="1" spans="1:5">
      <c r="A33" s="65"/>
      <c r="B33" s="65"/>
      <c r="C33" s="66" t="s">
        <v>327</v>
      </c>
      <c r="D33" s="69" t="s">
        <v>325</v>
      </c>
      <c r="E33" s="68" t="s">
        <v>328</v>
      </c>
    </row>
    <row r="34" ht="45.2" customHeight="1" spans="1:5">
      <c r="A34" s="65"/>
      <c r="B34" s="65"/>
      <c r="C34" s="66" t="s">
        <v>329</v>
      </c>
      <c r="D34" s="69" t="s">
        <v>325</v>
      </c>
      <c r="E34" s="68" t="s">
        <v>330</v>
      </c>
    </row>
    <row r="35" ht="45.2" customHeight="1" spans="1:5">
      <c r="A35" s="65"/>
      <c r="B35" s="65"/>
      <c r="C35" s="66" t="s">
        <v>331</v>
      </c>
      <c r="D35" s="69" t="s">
        <v>325</v>
      </c>
      <c r="E35" s="68" t="s">
        <v>332</v>
      </c>
    </row>
    <row r="36" ht="56.45" customHeight="1" spans="1:5">
      <c r="A36" s="65"/>
      <c r="B36" s="65"/>
      <c r="C36" s="66" t="s">
        <v>333</v>
      </c>
      <c r="D36" s="69" t="s">
        <v>325</v>
      </c>
      <c r="E36" s="68" t="s">
        <v>334</v>
      </c>
    </row>
    <row r="37" ht="22.7" customHeight="1" spans="1:5">
      <c r="A37" s="65" t="s">
        <v>335</v>
      </c>
      <c r="B37" s="65" t="s">
        <v>336</v>
      </c>
      <c r="C37" s="66" t="s">
        <v>337</v>
      </c>
      <c r="D37" s="69" t="s">
        <v>325</v>
      </c>
      <c r="E37" s="68"/>
    </row>
    <row r="38" ht="14.25" customHeight="1" spans="1:5">
      <c r="A38" s="65"/>
      <c r="B38" s="65" t="s">
        <v>338</v>
      </c>
      <c r="C38" s="66" t="s">
        <v>339</v>
      </c>
      <c r="D38" s="69" t="s">
        <v>325</v>
      </c>
      <c r="E38" s="68"/>
    </row>
    <row r="39" ht="14.25" customHeight="1" spans="1:5">
      <c r="A39" s="65" t="s">
        <v>340</v>
      </c>
      <c r="B39" s="65" t="s">
        <v>341</v>
      </c>
      <c r="C39" s="66" t="s">
        <v>342</v>
      </c>
      <c r="D39" s="69" t="s">
        <v>325</v>
      </c>
      <c r="E39" s="68"/>
    </row>
    <row r="40" ht="22.7" customHeight="1" spans="1:5">
      <c r="A40" s="65"/>
      <c r="B40" s="65" t="s">
        <v>343</v>
      </c>
      <c r="C40" s="66" t="s">
        <v>344</v>
      </c>
      <c r="D40" s="69" t="s">
        <v>325</v>
      </c>
      <c r="E40" s="68"/>
    </row>
  </sheetData>
  <mergeCells count="34">
    <mergeCell ref="A1:E1"/>
    <mergeCell ref="A2:E2"/>
    <mergeCell ref="A3:E3"/>
    <mergeCell ref="A4:B4"/>
    <mergeCell ref="C4:E4"/>
    <mergeCell ref="B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A6:A9"/>
    <mergeCell ref="A10:A15"/>
    <mergeCell ref="A17:A36"/>
    <mergeCell ref="A37:A38"/>
    <mergeCell ref="A39:A40"/>
    <mergeCell ref="B17:B19"/>
    <mergeCell ref="B20:B31"/>
    <mergeCell ref="B32:B3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8"/>
  <sheetViews>
    <sheetView workbookViewId="0">
      <selection activeCell="D7" sqref="D7"/>
    </sheetView>
  </sheetViews>
  <sheetFormatPr defaultColWidth="10" defaultRowHeight="13.5"/>
  <cols>
    <col min="1" max="1" width="17.5" customWidth="1"/>
    <col min="2" max="2" width="16.25" customWidth="1"/>
    <col min="3" max="3" width="8.5" customWidth="1"/>
    <col min="4" max="5" width="9.75" customWidth="1"/>
    <col min="6" max="6" width="7.875" customWidth="1"/>
    <col min="7" max="7" width="18.625" customWidth="1"/>
    <col min="8" max="8" width="9.75" customWidth="1"/>
    <col min="9" max="9" width="16.25" customWidth="1"/>
    <col min="10" max="10" width="9.75" customWidth="1"/>
    <col min="11" max="11" width="18.75" customWidth="1"/>
    <col min="12" max="12" width="6.5" customWidth="1"/>
    <col min="13" max="13" width="15.375" customWidth="1"/>
    <col min="14" max="14" width="9.375" customWidth="1"/>
    <col min="15" max="20" width="9.75" customWidth="1"/>
  </cols>
  <sheetData>
    <row r="1" ht="14.25" customHeight="1" spans="1:14">
      <c r="A1" s="36" t="s">
        <v>345</v>
      </c>
      <c r="B1" s="36"/>
      <c r="C1" s="36"/>
      <c r="D1" s="36"/>
      <c r="E1" s="36"/>
      <c r="F1" s="36"/>
      <c r="G1" s="36"/>
      <c r="H1" s="36"/>
      <c r="I1" s="36"/>
      <c r="J1" s="36"/>
      <c r="K1" s="36"/>
      <c r="L1" s="36"/>
      <c r="M1" s="36"/>
      <c r="N1" s="36"/>
    </row>
    <row r="2" ht="28.5" customHeight="1" spans="1:14">
      <c r="A2" s="63" t="s">
        <v>346</v>
      </c>
      <c r="B2" s="63"/>
      <c r="C2" s="63"/>
      <c r="D2" s="63"/>
      <c r="E2" s="63"/>
      <c r="F2" s="63"/>
      <c r="G2" s="63"/>
      <c r="H2" s="63"/>
      <c r="I2" s="63"/>
      <c r="J2" s="63"/>
      <c r="K2" s="63"/>
      <c r="L2" s="63"/>
      <c r="M2" s="63"/>
      <c r="N2" s="63"/>
    </row>
    <row r="3" ht="14.25" customHeight="1" spans="1:14">
      <c r="A3" s="64" t="s">
        <v>2</v>
      </c>
      <c r="B3" s="64" t="s">
        <v>3</v>
      </c>
      <c r="C3" s="64"/>
      <c r="D3" s="64"/>
      <c r="E3" s="64"/>
      <c r="F3" s="64"/>
      <c r="G3" s="64"/>
      <c r="H3" s="64"/>
      <c r="I3" s="64"/>
      <c r="J3" s="64"/>
      <c r="K3" s="64"/>
      <c r="L3" s="64"/>
      <c r="M3" s="64"/>
      <c r="N3" s="64"/>
    </row>
    <row r="4" ht="14.25" customHeight="1" spans="1:14">
      <c r="A4" s="65" t="s">
        <v>347</v>
      </c>
      <c r="B4" s="65" t="s">
        <v>348</v>
      </c>
      <c r="C4" s="65" t="s">
        <v>349</v>
      </c>
      <c r="D4" s="65"/>
      <c r="E4" s="65"/>
      <c r="F4" s="65"/>
      <c r="G4" s="65" t="s">
        <v>350</v>
      </c>
      <c r="H4" s="65"/>
      <c r="I4" s="65"/>
      <c r="J4" s="65"/>
      <c r="K4" s="65"/>
      <c r="L4" s="65"/>
      <c r="M4" s="65"/>
      <c r="N4" s="65"/>
    </row>
    <row r="5" ht="16.9" customHeight="1" spans="1:14">
      <c r="A5" s="65"/>
      <c r="B5" s="65"/>
      <c r="C5" s="65"/>
      <c r="D5" s="65"/>
      <c r="E5" s="65"/>
      <c r="F5" s="65"/>
      <c r="G5" s="65" t="s">
        <v>351</v>
      </c>
      <c r="H5" s="65"/>
      <c r="I5" s="65" t="s">
        <v>335</v>
      </c>
      <c r="J5" s="65"/>
      <c r="K5" s="65" t="s">
        <v>340</v>
      </c>
      <c r="L5" s="65"/>
      <c r="M5" s="65" t="s">
        <v>352</v>
      </c>
      <c r="N5" s="65"/>
    </row>
    <row r="6" ht="22.7" customHeight="1" spans="1:14">
      <c r="A6" s="65"/>
      <c r="B6" s="65"/>
      <c r="C6" s="65" t="s">
        <v>353</v>
      </c>
      <c r="D6" s="65" t="s">
        <v>354</v>
      </c>
      <c r="E6" s="65" t="s">
        <v>73</v>
      </c>
      <c r="F6" s="65" t="s">
        <v>74</v>
      </c>
      <c r="G6" s="65" t="s">
        <v>276</v>
      </c>
      <c r="H6" s="65" t="s">
        <v>277</v>
      </c>
      <c r="I6" s="65" t="s">
        <v>276</v>
      </c>
      <c r="J6" s="65" t="s">
        <v>277</v>
      </c>
      <c r="K6" s="65" t="s">
        <v>276</v>
      </c>
      <c r="L6" s="65" t="s">
        <v>277</v>
      </c>
      <c r="M6" s="65" t="s">
        <v>276</v>
      </c>
      <c r="N6" s="65" t="s">
        <v>277</v>
      </c>
    </row>
    <row r="7" ht="14.25" customHeight="1" spans="1:14">
      <c r="A7" s="65" t="s">
        <v>76</v>
      </c>
      <c r="B7" s="66"/>
      <c r="C7" s="67">
        <v>72</v>
      </c>
      <c r="D7" s="67">
        <v>72</v>
      </c>
      <c r="E7" s="67"/>
      <c r="F7" s="67"/>
      <c r="G7" s="68"/>
      <c r="H7" s="68"/>
      <c r="I7" s="68"/>
      <c r="J7" s="68"/>
      <c r="K7" s="68"/>
      <c r="L7" s="68"/>
      <c r="M7" s="68"/>
      <c r="N7" s="68"/>
    </row>
    <row r="8" ht="22.7" customHeight="1" spans="1:14">
      <c r="A8" s="65" t="s">
        <v>355</v>
      </c>
      <c r="B8" s="65" t="s">
        <v>3</v>
      </c>
      <c r="C8" s="67">
        <v>72</v>
      </c>
      <c r="D8" s="67">
        <v>72</v>
      </c>
      <c r="E8" s="67"/>
      <c r="F8" s="67"/>
      <c r="G8" s="68"/>
      <c r="H8" s="68"/>
      <c r="I8" s="68"/>
      <c r="J8" s="68"/>
      <c r="K8" s="68"/>
      <c r="L8" s="68"/>
      <c r="M8" s="68"/>
      <c r="N8" s="68"/>
    </row>
    <row r="9" ht="14.25" customHeight="1" spans="1:14">
      <c r="A9" s="65" t="s">
        <v>356</v>
      </c>
      <c r="B9" s="65" t="s">
        <v>243</v>
      </c>
      <c r="C9" s="67">
        <v>9.8</v>
      </c>
      <c r="D9" s="67">
        <v>9.8</v>
      </c>
      <c r="E9" s="67"/>
      <c r="F9" s="67"/>
      <c r="G9" s="68" t="s">
        <v>243</v>
      </c>
      <c r="H9" s="68" t="s">
        <v>357</v>
      </c>
      <c r="I9" s="68" t="s">
        <v>358</v>
      </c>
      <c r="J9" s="69" t="s">
        <v>359</v>
      </c>
      <c r="K9" s="68" t="s">
        <v>360</v>
      </c>
      <c r="L9" s="69" t="s">
        <v>361</v>
      </c>
      <c r="M9" s="68" t="s">
        <v>362</v>
      </c>
      <c r="N9" s="69" t="s">
        <v>295</v>
      </c>
    </row>
    <row r="10" ht="14.25" customHeight="1" spans="1:14">
      <c r="A10" s="65"/>
      <c r="B10" s="65"/>
      <c r="C10" s="67"/>
      <c r="D10" s="67"/>
      <c r="E10" s="67"/>
      <c r="F10" s="67"/>
      <c r="G10" s="68"/>
      <c r="H10" s="68"/>
      <c r="I10" s="68" t="s">
        <v>363</v>
      </c>
      <c r="J10" s="69" t="s">
        <v>325</v>
      </c>
      <c r="K10" s="68"/>
      <c r="L10" s="69"/>
      <c r="M10" s="68"/>
      <c r="N10" s="69"/>
    </row>
    <row r="11" ht="22.7" customHeight="1" spans="1:14">
      <c r="A11" s="65"/>
      <c r="B11" s="65"/>
      <c r="C11" s="67"/>
      <c r="D11" s="67"/>
      <c r="E11" s="67"/>
      <c r="F11" s="67"/>
      <c r="G11" s="68"/>
      <c r="H11" s="68"/>
      <c r="I11" s="68" t="s">
        <v>364</v>
      </c>
      <c r="J11" s="69" t="s">
        <v>365</v>
      </c>
      <c r="K11" s="68"/>
      <c r="L11" s="69"/>
      <c r="M11" s="68"/>
      <c r="N11" s="69"/>
    </row>
    <row r="12" ht="14.25" customHeight="1" spans="1:14">
      <c r="A12" s="65" t="s">
        <v>366</v>
      </c>
      <c r="B12" s="65" t="s">
        <v>249</v>
      </c>
      <c r="C12" s="67">
        <v>5</v>
      </c>
      <c r="D12" s="67">
        <v>5</v>
      </c>
      <c r="E12" s="67"/>
      <c r="F12" s="67"/>
      <c r="G12" s="68" t="s">
        <v>249</v>
      </c>
      <c r="H12" s="68" t="s">
        <v>367</v>
      </c>
      <c r="I12" s="68" t="s">
        <v>368</v>
      </c>
      <c r="J12" s="69" t="s">
        <v>369</v>
      </c>
      <c r="K12" s="68" t="s">
        <v>370</v>
      </c>
      <c r="L12" s="69" t="s">
        <v>371</v>
      </c>
      <c r="M12" s="68" t="s">
        <v>372</v>
      </c>
      <c r="N12" s="69" t="s">
        <v>295</v>
      </c>
    </row>
    <row r="13" ht="14.25" customHeight="1" spans="1:14">
      <c r="A13" s="65"/>
      <c r="B13" s="65"/>
      <c r="C13" s="67"/>
      <c r="D13" s="67"/>
      <c r="E13" s="67"/>
      <c r="F13" s="67"/>
      <c r="G13" s="68"/>
      <c r="H13" s="68"/>
      <c r="I13" s="68" t="s">
        <v>373</v>
      </c>
      <c r="J13" s="69" t="s">
        <v>295</v>
      </c>
      <c r="K13" s="68"/>
      <c r="L13" s="69"/>
      <c r="M13" s="68"/>
      <c r="N13" s="69"/>
    </row>
    <row r="14" ht="14.25" customHeight="1" spans="1:14">
      <c r="A14" s="65"/>
      <c r="B14" s="65"/>
      <c r="C14" s="67"/>
      <c r="D14" s="67"/>
      <c r="E14" s="67"/>
      <c r="F14" s="67"/>
      <c r="G14" s="68"/>
      <c r="H14" s="68"/>
      <c r="I14" s="68" t="s">
        <v>374</v>
      </c>
      <c r="J14" s="69" t="s">
        <v>375</v>
      </c>
      <c r="K14" s="68"/>
      <c r="L14" s="69"/>
      <c r="M14" s="68"/>
      <c r="N14" s="69"/>
    </row>
    <row r="15" ht="14.25" customHeight="1" spans="1:14">
      <c r="A15" s="65" t="s">
        <v>376</v>
      </c>
      <c r="B15" s="65" t="s">
        <v>246</v>
      </c>
      <c r="C15" s="67">
        <v>5</v>
      </c>
      <c r="D15" s="67">
        <v>5</v>
      </c>
      <c r="E15" s="67"/>
      <c r="F15" s="67"/>
      <c r="G15" s="68" t="s">
        <v>246</v>
      </c>
      <c r="H15" s="68" t="s">
        <v>377</v>
      </c>
      <c r="I15" s="68" t="s">
        <v>378</v>
      </c>
      <c r="J15" s="69" t="s">
        <v>379</v>
      </c>
      <c r="K15" s="68" t="s">
        <v>370</v>
      </c>
      <c r="L15" s="69" t="s">
        <v>371</v>
      </c>
      <c r="M15" s="68" t="s">
        <v>380</v>
      </c>
      <c r="N15" s="69" t="s">
        <v>295</v>
      </c>
    </row>
    <row r="16" ht="14.25" customHeight="1" spans="1:14">
      <c r="A16" s="65"/>
      <c r="B16" s="65"/>
      <c r="C16" s="67"/>
      <c r="D16" s="67"/>
      <c r="E16" s="67"/>
      <c r="F16" s="67"/>
      <c r="G16" s="68"/>
      <c r="H16" s="68"/>
      <c r="I16" s="68" t="s">
        <v>363</v>
      </c>
      <c r="J16" s="69" t="s">
        <v>325</v>
      </c>
      <c r="K16" s="68"/>
      <c r="L16" s="69"/>
      <c r="M16" s="68"/>
      <c r="N16" s="69"/>
    </row>
    <row r="17" ht="14.25" customHeight="1" spans="1:14">
      <c r="A17" s="65"/>
      <c r="B17" s="65"/>
      <c r="C17" s="67"/>
      <c r="D17" s="67"/>
      <c r="E17" s="67"/>
      <c r="F17" s="67"/>
      <c r="G17" s="68"/>
      <c r="H17" s="68"/>
      <c r="I17" s="68" t="s">
        <v>381</v>
      </c>
      <c r="J17" s="69" t="s">
        <v>375</v>
      </c>
      <c r="K17" s="68"/>
      <c r="L17" s="69"/>
      <c r="M17" s="68"/>
      <c r="N17" s="69"/>
    </row>
    <row r="18" ht="22.7" customHeight="1" spans="1:14">
      <c r="A18" s="65" t="s">
        <v>382</v>
      </c>
      <c r="B18" s="65" t="s">
        <v>248</v>
      </c>
      <c r="C18" s="67">
        <v>3</v>
      </c>
      <c r="D18" s="67">
        <v>3</v>
      </c>
      <c r="E18" s="67"/>
      <c r="F18" s="67"/>
      <c r="G18" s="68" t="s">
        <v>248</v>
      </c>
      <c r="H18" s="68" t="s">
        <v>383</v>
      </c>
      <c r="I18" s="68" t="s">
        <v>384</v>
      </c>
      <c r="J18" s="69" t="s">
        <v>385</v>
      </c>
      <c r="K18" s="68" t="s">
        <v>386</v>
      </c>
      <c r="L18" s="69" t="s">
        <v>361</v>
      </c>
      <c r="M18" s="68" t="s">
        <v>362</v>
      </c>
      <c r="N18" s="69" t="s">
        <v>295</v>
      </c>
    </row>
    <row r="19" ht="14.25" customHeight="1" spans="1:14">
      <c r="A19" s="65"/>
      <c r="B19" s="65"/>
      <c r="C19" s="67"/>
      <c r="D19" s="67"/>
      <c r="E19" s="67"/>
      <c r="F19" s="67"/>
      <c r="G19" s="68"/>
      <c r="H19" s="68"/>
      <c r="I19" s="68" t="s">
        <v>387</v>
      </c>
      <c r="J19" s="69" t="s">
        <v>388</v>
      </c>
      <c r="K19" s="68"/>
      <c r="L19" s="69"/>
      <c r="M19" s="68"/>
      <c r="N19" s="69"/>
    </row>
    <row r="20" ht="14.25" customHeight="1" spans="1:14">
      <c r="A20" s="65"/>
      <c r="B20" s="65"/>
      <c r="C20" s="67"/>
      <c r="D20" s="67"/>
      <c r="E20" s="67"/>
      <c r="F20" s="67"/>
      <c r="G20" s="68"/>
      <c r="H20" s="68"/>
      <c r="I20" s="68" t="s">
        <v>389</v>
      </c>
      <c r="J20" s="69" t="s">
        <v>375</v>
      </c>
      <c r="K20" s="68"/>
      <c r="L20" s="69"/>
      <c r="M20" s="68"/>
      <c r="N20" s="69"/>
    </row>
    <row r="21" ht="14.25" customHeight="1" spans="1:14">
      <c r="A21" s="65" t="s">
        <v>390</v>
      </c>
      <c r="B21" s="65" t="s">
        <v>250</v>
      </c>
      <c r="C21" s="67">
        <v>9.8</v>
      </c>
      <c r="D21" s="67">
        <v>9.8</v>
      </c>
      <c r="E21" s="67"/>
      <c r="F21" s="67"/>
      <c r="G21" s="68" t="s">
        <v>391</v>
      </c>
      <c r="H21" s="68" t="s">
        <v>357</v>
      </c>
      <c r="I21" s="68" t="s">
        <v>392</v>
      </c>
      <c r="J21" s="69" t="s">
        <v>393</v>
      </c>
      <c r="K21" s="68" t="s">
        <v>394</v>
      </c>
      <c r="L21" s="69" t="s">
        <v>361</v>
      </c>
      <c r="M21" s="68" t="s">
        <v>362</v>
      </c>
      <c r="N21" s="69" t="s">
        <v>395</v>
      </c>
    </row>
    <row r="22" ht="14.25" customHeight="1" spans="1:14">
      <c r="A22" s="65"/>
      <c r="B22" s="65"/>
      <c r="C22" s="67"/>
      <c r="D22" s="67"/>
      <c r="E22" s="67"/>
      <c r="F22" s="67"/>
      <c r="G22" s="68"/>
      <c r="H22" s="68"/>
      <c r="I22" s="68" t="s">
        <v>396</v>
      </c>
      <c r="J22" s="69" t="s">
        <v>397</v>
      </c>
      <c r="K22" s="68"/>
      <c r="L22" s="69"/>
      <c r="M22" s="68"/>
      <c r="N22" s="69"/>
    </row>
    <row r="23" ht="14.25" customHeight="1" spans="1:14">
      <c r="A23" s="65"/>
      <c r="B23" s="65"/>
      <c r="C23" s="67"/>
      <c r="D23" s="67"/>
      <c r="E23" s="67"/>
      <c r="F23" s="67"/>
      <c r="G23" s="68"/>
      <c r="H23" s="68"/>
      <c r="I23" s="68" t="s">
        <v>398</v>
      </c>
      <c r="J23" s="69" t="s">
        <v>325</v>
      </c>
      <c r="K23" s="68"/>
      <c r="L23" s="69"/>
      <c r="M23" s="68"/>
      <c r="N23" s="69"/>
    </row>
    <row r="24" ht="22.7" customHeight="1" spans="1:14">
      <c r="A24" s="65"/>
      <c r="B24" s="65"/>
      <c r="C24" s="67"/>
      <c r="D24" s="67"/>
      <c r="E24" s="67"/>
      <c r="F24" s="67"/>
      <c r="G24" s="68"/>
      <c r="H24" s="68"/>
      <c r="I24" s="68" t="s">
        <v>364</v>
      </c>
      <c r="J24" s="69" t="s">
        <v>365</v>
      </c>
      <c r="K24" s="68"/>
      <c r="L24" s="69"/>
      <c r="M24" s="68"/>
      <c r="N24" s="69"/>
    </row>
    <row r="25" ht="14.25" customHeight="1" spans="1:14">
      <c r="A25" s="65" t="s">
        <v>399</v>
      </c>
      <c r="B25" s="65" t="s">
        <v>245</v>
      </c>
      <c r="C25" s="67">
        <v>15</v>
      </c>
      <c r="D25" s="67">
        <v>15</v>
      </c>
      <c r="E25" s="67"/>
      <c r="F25" s="67"/>
      <c r="G25" s="68" t="s">
        <v>245</v>
      </c>
      <c r="H25" s="68" t="s">
        <v>400</v>
      </c>
      <c r="I25" s="68" t="s">
        <v>401</v>
      </c>
      <c r="J25" s="69" t="s">
        <v>369</v>
      </c>
      <c r="K25" s="68" t="s">
        <v>402</v>
      </c>
      <c r="L25" s="69" t="s">
        <v>361</v>
      </c>
      <c r="M25" s="68" t="s">
        <v>403</v>
      </c>
      <c r="N25" s="69" t="s">
        <v>295</v>
      </c>
    </row>
    <row r="26" ht="14.25" customHeight="1" spans="1:14">
      <c r="A26" s="65"/>
      <c r="B26" s="65"/>
      <c r="C26" s="67"/>
      <c r="D26" s="67"/>
      <c r="E26" s="67"/>
      <c r="F26" s="67"/>
      <c r="G26" s="68"/>
      <c r="H26" s="68"/>
      <c r="I26" s="68" t="s">
        <v>404</v>
      </c>
      <c r="J26" s="69" t="s">
        <v>295</v>
      </c>
      <c r="K26" s="68"/>
      <c r="L26" s="69"/>
      <c r="M26" s="68"/>
      <c r="N26" s="69"/>
    </row>
    <row r="27" ht="14.25" customHeight="1" spans="1:14">
      <c r="A27" s="65"/>
      <c r="B27" s="65"/>
      <c r="C27" s="67"/>
      <c r="D27" s="67"/>
      <c r="E27" s="67"/>
      <c r="F27" s="67"/>
      <c r="G27" s="68"/>
      <c r="H27" s="68"/>
      <c r="I27" s="68" t="s">
        <v>405</v>
      </c>
      <c r="J27" s="69" t="s">
        <v>375</v>
      </c>
      <c r="K27" s="68"/>
      <c r="L27" s="69"/>
      <c r="M27" s="68"/>
      <c r="N27" s="69"/>
    </row>
    <row r="28" ht="14.25" customHeight="1" spans="1:14">
      <c r="A28" s="65" t="s">
        <v>406</v>
      </c>
      <c r="B28" s="65" t="s">
        <v>244</v>
      </c>
      <c r="C28" s="67">
        <v>15</v>
      </c>
      <c r="D28" s="67">
        <v>15</v>
      </c>
      <c r="E28" s="67"/>
      <c r="F28" s="67"/>
      <c r="G28" s="68" t="s">
        <v>244</v>
      </c>
      <c r="H28" s="68" t="s">
        <v>400</v>
      </c>
      <c r="I28" s="68" t="s">
        <v>407</v>
      </c>
      <c r="J28" s="69" t="s">
        <v>408</v>
      </c>
      <c r="K28" s="68" t="s">
        <v>402</v>
      </c>
      <c r="L28" s="69" t="s">
        <v>361</v>
      </c>
      <c r="M28" s="68" t="s">
        <v>403</v>
      </c>
      <c r="N28" s="69" t="s">
        <v>295</v>
      </c>
    </row>
    <row r="29" ht="14.25" customHeight="1" spans="1:14">
      <c r="A29" s="65"/>
      <c r="B29" s="65"/>
      <c r="C29" s="67"/>
      <c r="D29" s="67"/>
      <c r="E29" s="67"/>
      <c r="F29" s="67"/>
      <c r="G29" s="68"/>
      <c r="H29" s="68"/>
      <c r="I29" s="68" t="s">
        <v>409</v>
      </c>
      <c r="J29" s="69" t="s">
        <v>295</v>
      </c>
      <c r="K29" s="68"/>
      <c r="L29" s="69"/>
      <c r="M29" s="68"/>
      <c r="N29" s="69"/>
    </row>
    <row r="30" ht="14.25" customHeight="1" spans="1:14">
      <c r="A30" s="65"/>
      <c r="B30" s="65"/>
      <c r="C30" s="67"/>
      <c r="D30" s="67"/>
      <c r="E30" s="67"/>
      <c r="F30" s="67"/>
      <c r="G30" s="68"/>
      <c r="H30" s="68"/>
      <c r="I30" s="68" t="s">
        <v>410</v>
      </c>
      <c r="J30" s="69" t="s">
        <v>375</v>
      </c>
      <c r="K30" s="68"/>
      <c r="L30" s="69"/>
      <c r="M30" s="68"/>
      <c r="N30" s="69"/>
    </row>
    <row r="31" ht="22.7" customHeight="1" spans="1:14">
      <c r="A31" s="65" t="s">
        <v>411</v>
      </c>
      <c r="B31" s="65" t="s">
        <v>251</v>
      </c>
      <c r="C31" s="67">
        <v>2</v>
      </c>
      <c r="D31" s="67">
        <v>2</v>
      </c>
      <c r="E31" s="67"/>
      <c r="F31" s="67"/>
      <c r="G31" s="68" t="s">
        <v>412</v>
      </c>
      <c r="H31" s="68" t="s">
        <v>413</v>
      </c>
      <c r="I31" s="68" t="s">
        <v>414</v>
      </c>
      <c r="J31" s="69" t="s">
        <v>415</v>
      </c>
      <c r="K31" s="68" t="s">
        <v>416</v>
      </c>
      <c r="L31" s="69" t="s">
        <v>417</v>
      </c>
      <c r="M31" s="68" t="s">
        <v>418</v>
      </c>
      <c r="N31" s="69" t="s">
        <v>295</v>
      </c>
    </row>
    <row r="32" ht="14.25" customHeight="1" spans="1:14">
      <c r="A32" s="65"/>
      <c r="B32" s="65"/>
      <c r="C32" s="67"/>
      <c r="D32" s="67"/>
      <c r="E32" s="67"/>
      <c r="F32" s="67"/>
      <c r="G32" s="68"/>
      <c r="H32" s="68"/>
      <c r="I32" s="68" t="s">
        <v>419</v>
      </c>
      <c r="J32" s="69" t="s">
        <v>420</v>
      </c>
      <c r="K32" s="68" t="s">
        <v>421</v>
      </c>
      <c r="L32" s="69" t="s">
        <v>422</v>
      </c>
      <c r="M32" s="68"/>
      <c r="N32" s="69"/>
    </row>
    <row r="33" ht="14.25" customHeight="1" spans="1:14">
      <c r="A33" s="65"/>
      <c r="B33" s="65"/>
      <c r="C33" s="67"/>
      <c r="D33" s="67"/>
      <c r="E33" s="67"/>
      <c r="F33" s="67"/>
      <c r="G33" s="68"/>
      <c r="H33" s="68"/>
      <c r="I33" s="68" t="s">
        <v>423</v>
      </c>
      <c r="J33" s="69" t="s">
        <v>424</v>
      </c>
      <c r="K33" s="68"/>
      <c r="L33" s="69"/>
      <c r="M33" s="68"/>
      <c r="N33" s="69"/>
    </row>
    <row r="34" ht="14.25" customHeight="1" spans="1:14">
      <c r="A34" s="65"/>
      <c r="B34" s="65"/>
      <c r="C34" s="67"/>
      <c r="D34" s="67"/>
      <c r="E34" s="67"/>
      <c r="F34" s="67"/>
      <c r="G34" s="68"/>
      <c r="H34" s="68"/>
      <c r="I34" s="68" t="s">
        <v>425</v>
      </c>
      <c r="J34" s="69" t="s">
        <v>375</v>
      </c>
      <c r="K34" s="68"/>
      <c r="L34" s="69"/>
      <c r="M34" s="68"/>
      <c r="N34" s="69"/>
    </row>
    <row r="35" ht="14.25" customHeight="1" spans="1:14">
      <c r="A35" s="65" t="s">
        <v>426</v>
      </c>
      <c r="B35" s="65" t="s">
        <v>247</v>
      </c>
      <c r="C35" s="67">
        <v>7.4</v>
      </c>
      <c r="D35" s="67">
        <v>7.4</v>
      </c>
      <c r="E35" s="67"/>
      <c r="F35" s="67"/>
      <c r="G35" s="68" t="s">
        <v>427</v>
      </c>
      <c r="H35" s="68" t="s">
        <v>428</v>
      </c>
      <c r="I35" s="68" t="s">
        <v>429</v>
      </c>
      <c r="J35" s="69" t="s">
        <v>430</v>
      </c>
      <c r="K35" s="68" t="s">
        <v>431</v>
      </c>
      <c r="L35" s="69" t="s">
        <v>361</v>
      </c>
      <c r="M35" s="68" t="s">
        <v>362</v>
      </c>
      <c r="N35" s="69" t="s">
        <v>295</v>
      </c>
    </row>
    <row r="36" ht="14.25" customHeight="1" spans="1:14">
      <c r="A36" s="65"/>
      <c r="B36" s="65"/>
      <c r="C36" s="67"/>
      <c r="D36" s="67"/>
      <c r="E36" s="67"/>
      <c r="F36" s="67"/>
      <c r="G36" s="68"/>
      <c r="H36" s="68"/>
      <c r="I36" s="68" t="s">
        <v>432</v>
      </c>
      <c r="J36" s="69" t="s">
        <v>433</v>
      </c>
      <c r="K36" s="68"/>
      <c r="L36" s="69"/>
      <c r="M36" s="68"/>
      <c r="N36" s="69"/>
    </row>
    <row r="37" ht="14.25" customHeight="1" spans="1:14">
      <c r="A37" s="65"/>
      <c r="B37" s="65"/>
      <c r="C37" s="67"/>
      <c r="D37" s="67"/>
      <c r="E37" s="67"/>
      <c r="F37" s="67"/>
      <c r="G37" s="68"/>
      <c r="H37" s="68"/>
      <c r="I37" s="68" t="s">
        <v>434</v>
      </c>
      <c r="J37" s="69" t="s">
        <v>325</v>
      </c>
      <c r="K37" s="68"/>
      <c r="L37" s="69"/>
      <c r="M37" s="68"/>
      <c r="N37" s="69"/>
    </row>
    <row r="38" ht="14.25" customHeight="1" spans="1:14">
      <c r="A38" s="65"/>
      <c r="B38" s="65"/>
      <c r="C38" s="67"/>
      <c r="D38" s="67"/>
      <c r="E38" s="67"/>
      <c r="F38" s="67"/>
      <c r="G38" s="68"/>
      <c r="H38" s="68"/>
      <c r="I38" s="68" t="s">
        <v>435</v>
      </c>
      <c r="J38" s="69" t="s">
        <v>375</v>
      </c>
      <c r="K38" s="68"/>
      <c r="L38" s="69"/>
      <c r="M38" s="68"/>
      <c r="N38" s="69"/>
    </row>
  </sheetData>
  <mergeCells count="65">
    <mergeCell ref="A1:N1"/>
    <mergeCell ref="A2:N2"/>
    <mergeCell ref="B3:N3"/>
    <mergeCell ref="G4:N4"/>
    <mergeCell ref="G5:H5"/>
    <mergeCell ref="I5:J5"/>
    <mergeCell ref="K5:L5"/>
    <mergeCell ref="M5:N5"/>
    <mergeCell ref="A4:A6"/>
    <mergeCell ref="A9:A11"/>
    <mergeCell ref="A12:A14"/>
    <mergeCell ref="A15:A17"/>
    <mergeCell ref="A18:A20"/>
    <mergeCell ref="A21:A24"/>
    <mergeCell ref="A25:A27"/>
    <mergeCell ref="A28:A30"/>
    <mergeCell ref="A31:A34"/>
    <mergeCell ref="A35:A38"/>
    <mergeCell ref="B4:B6"/>
    <mergeCell ref="B9:B11"/>
    <mergeCell ref="B12:B14"/>
    <mergeCell ref="B15:B17"/>
    <mergeCell ref="B18:B20"/>
    <mergeCell ref="B21:B24"/>
    <mergeCell ref="B25:B27"/>
    <mergeCell ref="B28:B30"/>
    <mergeCell ref="B31:B34"/>
    <mergeCell ref="B35:B38"/>
    <mergeCell ref="C9:C11"/>
    <mergeCell ref="C12:C14"/>
    <mergeCell ref="C15:C17"/>
    <mergeCell ref="C18:C20"/>
    <mergeCell ref="C21:C24"/>
    <mergeCell ref="C25:C27"/>
    <mergeCell ref="C28:C30"/>
    <mergeCell ref="C31:C34"/>
    <mergeCell ref="C35:C38"/>
    <mergeCell ref="D9:D11"/>
    <mergeCell ref="D12:D14"/>
    <mergeCell ref="D15:D17"/>
    <mergeCell ref="D18:D20"/>
    <mergeCell ref="D21:D24"/>
    <mergeCell ref="D25:D27"/>
    <mergeCell ref="D28:D30"/>
    <mergeCell ref="D31:D34"/>
    <mergeCell ref="D35:D38"/>
    <mergeCell ref="E9:E11"/>
    <mergeCell ref="E12:E14"/>
    <mergeCell ref="E15:E17"/>
    <mergeCell ref="E18:E20"/>
    <mergeCell ref="E21:E24"/>
    <mergeCell ref="E25:E27"/>
    <mergeCell ref="E28:E30"/>
    <mergeCell ref="E31:E34"/>
    <mergeCell ref="E35:E38"/>
    <mergeCell ref="F9:F11"/>
    <mergeCell ref="F12:F14"/>
    <mergeCell ref="F15:F17"/>
    <mergeCell ref="F18:F20"/>
    <mergeCell ref="F21:F24"/>
    <mergeCell ref="F25:F27"/>
    <mergeCell ref="F28:F30"/>
    <mergeCell ref="F31:F34"/>
    <mergeCell ref="F35:F38"/>
    <mergeCell ref="C4:F5"/>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
  <sheetViews>
    <sheetView workbookViewId="0">
      <selection activeCell="N1" sqref="N1:O1"/>
    </sheetView>
  </sheetViews>
  <sheetFormatPr defaultColWidth="9" defaultRowHeight="13.5" outlineLevelRow="6"/>
  <cols>
    <col min="1" max="1" width="10.625" style="1" customWidth="1"/>
    <col min="2" max="16384" width="9" style="1"/>
  </cols>
  <sheetData>
    <row r="1" customFormat="1" ht="14.25" spans="1:15">
      <c r="A1" s="43"/>
      <c r="B1" s="43"/>
      <c r="C1" s="43"/>
      <c r="D1" s="43"/>
      <c r="E1" s="43"/>
      <c r="F1" s="43"/>
      <c r="G1" s="43"/>
      <c r="H1" s="43"/>
      <c r="I1" s="43"/>
      <c r="J1" s="43"/>
      <c r="K1" s="43"/>
      <c r="L1" s="43"/>
      <c r="M1" s="43"/>
      <c r="N1" s="35" t="s">
        <v>436</v>
      </c>
      <c r="O1" s="35"/>
    </row>
    <row r="2" customFormat="1" ht="20.25" spans="1:15">
      <c r="A2" s="44" t="s">
        <v>437</v>
      </c>
      <c r="B2" s="44"/>
      <c r="C2" s="44"/>
      <c r="D2" s="44"/>
      <c r="E2" s="44"/>
      <c r="F2" s="44"/>
      <c r="G2" s="44"/>
      <c r="H2" s="44"/>
      <c r="I2" s="44"/>
      <c r="J2" s="44"/>
      <c r="K2" s="44"/>
      <c r="L2" s="44"/>
      <c r="M2" s="44"/>
      <c r="N2" s="44"/>
      <c r="O2" s="44"/>
    </row>
    <row r="3" customFormat="1" ht="14.25" customHeight="1" spans="1:15">
      <c r="A3" s="9" t="s">
        <v>438</v>
      </c>
      <c r="B3" s="10" t="s">
        <v>3</v>
      </c>
      <c r="C3" s="10"/>
      <c r="D3" s="10"/>
      <c r="E3" s="10"/>
      <c r="F3" s="10"/>
      <c r="G3" s="10"/>
      <c r="H3" s="10"/>
      <c r="I3" s="10"/>
      <c r="J3" s="10"/>
      <c r="K3" s="10"/>
      <c r="L3" s="11"/>
      <c r="M3" s="11"/>
      <c r="O3" s="36" t="s">
        <v>4</v>
      </c>
    </row>
    <row r="4" customFormat="1" spans="1:15">
      <c r="A4" s="45" t="s">
        <v>81</v>
      </c>
      <c r="B4" s="45"/>
      <c r="C4" s="45"/>
      <c r="D4" s="46" t="s">
        <v>83</v>
      </c>
      <c r="E4" s="46" t="s">
        <v>61</v>
      </c>
      <c r="F4" s="47" t="s">
        <v>439</v>
      </c>
      <c r="G4" s="47"/>
      <c r="H4" s="47"/>
      <c r="I4" s="57"/>
      <c r="J4" s="47"/>
      <c r="K4" s="58" t="s">
        <v>85</v>
      </c>
      <c r="L4" s="59"/>
      <c r="M4" s="59"/>
      <c r="N4" s="59"/>
      <c r="O4" s="60"/>
    </row>
    <row r="5" customFormat="1" ht="33.75" spans="1:15">
      <c r="A5" s="48" t="s">
        <v>90</v>
      </c>
      <c r="B5" s="49" t="s">
        <v>91</v>
      </c>
      <c r="C5" s="49" t="s">
        <v>92</v>
      </c>
      <c r="D5" s="46"/>
      <c r="E5" s="46"/>
      <c r="F5" s="50" t="s">
        <v>75</v>
      </c>
      <c r="G5" s="46" t="s">
        <v>93</v>
      </c>
      <c r="H5" s="46" t="s">
        <v>440</v>
      </c>
      <c r="I5" s="46" t="s">
        <v>94</v>
      </c>
      <c r="J5" s="46" t="s">
        <v>96</v>
      </c>
      <c r="K5" s="46" t="s">
        <v>75</v>
      </c>
      <c r="L5" s="61" t="s">
        <v>441</v>
      </c>
      <c r="M5" s="61" t="s">
        <v>442</v>
      </c>
      <c r="N5" s="61" t="s">
        <v>443</v>
      </c>
      <c r="O5" s="61" t="s">
        <v>444</v>
      </c>
    </row>
    <row r="6" customFormat="1" spans="1:15">
      <c r="A6" s="51"/>
      <c r="B6" s="51"/>
      <c r="C6" s="51"/>
      <c r="D6" s="52"/>
      <c r="E6" s="53"/>
      <c r="F6" s="53"/>
      <c r="G6" s="53"/>
      <c r="H6" s="53"/>
      <c r="I6" s="53"/>
      <c r="J6" s="53"/>
      <c r="K6" s="53"/>
      <c r="L6" s="53"/>
      <c r="M6" s="53"/>
      <c r="N6" s="62"/>
      <c r="O6" s="62"/>
    </row>
    <row r="7" customFormat="1" spans="1:15">
      <c r="A7" s="46"/>
      <c r="B7" s="54"/>
      <c r="C7" s="54"/>
      <c r="D7" s="55"/>
      <c r="E7" s="56"/>
      <c r="F7" s="56"/>
      <c r="G7" s="56"/>
      <c r="H7" s="56"/>
      <c r="I7" s="56"/>
      <c r="J7" s="56"/>
      <c r="K7" s="56"/>
      <c r="L7" s="56"/>
      <c r="M7" s="56"/>
      <c r="N7" s="62"/>
      <c r="O7" s="62"/>
    </row>
  </sheetData>
  <mergeCells count="6">
    <mergeCell ref="N1:O1"/>
    <mergeCell ref="A2:O2"/>
    <mergeCell ref="B3:K3"/>
    <mergeCell ref="K4:O4"/>
    <mergeCell ref="D4:D5"/>
    <mergeCell ref="E4:E5"/>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
  <sheetViews>
    <sheetView workbookViewId="0">
      <selection activeCell="J22" sqref="J22"/>
    </sheetView>
  </sheetViews>
  <sheetFormatPr defaultColWidth="9" defaultRowHeight="13.5"/>
  <cols>
    <col min="1" max="3" width="7.625" style="1" customWidth="1"/>
    <col min="4" max="4" width="18.625" style="1" customWidth="1"/>
    <col min="5" max="5" width="11.625" style="1" customWidth="1"/>
    <col min="6" max="6" width="14" style="1" customWidth="1"/>
    <col min="7" max="16384" width="9" style="1"/>
  </cols>
  <sheetData>
    <row r="1" customFormat="1" spans="1:10">
      <c r="A1" s="2"/>
      <c r="B1" s="2"/>
      <c r="C1" s="3"/>
      <c r="D1" s="4"/>
      <c r="E1" s="5"/>
      <c r="F1" s="5"/>
      <c r="G1" s="5"/>
      <c r="H1" s="6"/>
      <c r="I1" s="35" t="s">
        <v>445</v>
      </c>
      <c r="J1" s="35"/>
    </row>
    <row r="2" customFormat="1" ht="20.25" spans="1:10">
      <c r="A2" s="7" t="s">
        <v>446</v>
      </c>
      <c r="B2" s="8"/>
      <c r="C2" s="8"/>
      <c r="D2" s="8"/>
      <c r="E2" s="8"/>
      <c r="F2" s="8"/>
      <c r="G2" s="8"/>
      <c r="H2" s="8"/>
      <c r="I2" s="8"/>
      <c r="J2" s="8"/>
    </row>
    <row r="3" customFormat="1" ht="14.25" customHeight="1" spans="1:10">
      <c r="A3" s="9" t="s">
        <v>438</v>
      </c>
      <c r="B3" s="10" t="s">
        <v>3</v>
      </c>
      <c r="C3" s="10"/>
      <c r="D3" s="10"/>
      <c r="E3" s="11"/>
      <c r="F3" s="11"/>
      <c r="G3" s="11"/>
      <c r="H3" s="11"/>
      <c r="I3" s="11"/>
      <c r="J3" s="36" t="s">
        <v>4</v>
      </c>
    </row>
    <row r="4" customFormat="1" spans="1:10">
      <c r="A4" s="12"/>
      <c r="B4" s="12"/>
      <c r="C4" s="12"/>
      <c r="D4" s="12"/>
      <c r="E4" s="13" t="s">
        <v>447</v>
      </c>
      <c r="F4" s="14" t="s">
        <v>448</v>
      </c>
      <c r="G4" s="13" t="s">
        <v>449</v>
      </c>
      <c r="H4" s="13" t="s">
        <v>450</v>
      </c>
      <c r="I4" s="13" t="s">
        <v>451</v>
      </c>
      <c r="J4" s="13" t="s">
        <v>10</v>
      </c>
    </row>
    <row r="5" customFormat="1" spans="1:10">
      <c r="A5" s="15" t="s">
        <v>81</v>
      </c>
      <c r="B5" s="15"/>
      <c r="C5" s="15"/>
      <c r="D5" s="13" t="s">
        <v>452</v>
      </c>
      <c r="E5" s="13"/>
      <c r="F5" s="14"/>
      <c r="G5" s="13"/>
      <c r="H5" s="13"/>
      <c r="I5" s="13"/>
      <c r="J5" s="13"/>
    </row>
    <row r="6" customFormat="1" spans="1:10">
      <c r="A6" s="16" t="s">
        <v>90</v>
      </c>
      <c r="B6" s="17" t="s">
        <v>91</v>
      </c>
      <c r="C6" s="17" t="s">
        <v>92</v>
      </c>
      <c r="D6" s="18"/>
      <c r="E6" s="18"/>
      <c r="F6" s="19"/>
      <c r="G6" s="18"/>
      <c r="H6" s="18"/>
      <c r="I6" s="18"/>
      <c r="J6" s="18"/>
    </row>
    <row r="7" customFormat="1" spans="1:10">
      <c r="A7" s="20">
        <v>201</v>
      </c>
      <c r="B7" s="20" t="s">
        <v>99</v>
      </c>
      <c r="C7" s="20">
        <v>50</v>
      </c>
      <c r="D7" s="21" t="s">
        <v>453</v>
      </c>
      <c r="E7" s="22" t="s">
        <v>429</v>
      </c>
      <c r="F7" s="23" t="s">
        <v>454</v>
      </c>
      <c r="G7" s="24"/>
      <c r="H7" s="25" t="s">
        <v>455</v>
      </c>
      <c r="I7" s="29">
        <v>100</v>
      </c>
      <c r="J7" s="37">
        <v>7.4</v>
      </c>
    </row>
    <row r="8" customFormat="1" spans="1:10">
      <c r="A8" s="20">
        <v>201</v>
      </c>
      <c r="B8" s="20" t="s">
        <v>99</v>
      </c>
      <c r="C8" s="20">
        <v>50</v>
      </c>
      <c r="D8" s="21" t="s">
        <v>453</v>
      </c>
      <c r="E8" s="22" t="s">
        <v>456</v>
      </c>
      <c r="F8" s="23" t="s">
        <v>454</v>
      </c>
      <c r="G8" s="24"/>
      <c r="H8" s="26" t="s">
        <v>457</v>
      </c>
      <c r="I8" s="29">
        <v>60</v>
      </c>
      <c r="J8" s="37">
        <v>1</v>
      </c>
    </row>
    <row r="9" customFormat="1" spans="1:10">
      <c r="A9" s="20">
        <v>201</v>
      </c>
      <c r="B9" s="20" t="s">
        <v>99</v>
      </c>
      <c r="C9" s="20">
        <v>50</v>
      </c>
      <c r="D9" s="21" t="s">
        <v>453</v>
      </c>
      <c r="E9" s="22" t="s">
        <v>458</v>
      </c>
      <c r="F9" s="23" t="s">
        <v>454</v>
      </c>
      <c r="G9" s="24"/>
      <c r="H9" s="26" t="s">
        <v>459</v>
      </c>
      <c r="I9" s="29">
        <v>2</v>
      </c>
      <c r="J9" s="37">
        <v>1</v>
      </c>
    </row>
    <row r="10" customFormat="1" spans="1:10">
      <c r="A10" s="27"/>
      <c r="B10" s="27"/>
      <c r="C10" s="27"/>
      <c r="D10" s="21"/>
      <c r="E10" s="28"/>
      <c r="F10" s="28"/>
      <c r="G10" s="29"/>
      <c r="H10" s="29"/>
      <c r="I10" s="38"/>
      <c r="J10" s="39"/>
    </row>
    <row r="11" customFormat="1" spans="1:10">
      <c r="A11" s="27"/>
      <c r="B11" s="27"/>
      <c r="C11" s="27"/>
      <c r="D11" s="21"/>
      <c r="E11" s="28"/>
      <c r="F11" s="28"/>
      <c r="G11" s="29"/>
      <c r="H11" s="29"/>
      <c r="I11" s="38"/>
      <c r="J11" s="39"/>
    </row>
    <row r="12" customFormat="1" spans="1:10">
      <c r="A12" s="30"/>
      <c r="B12" s="30"/>
      <c r="C12" s="30"/>
      <c r="D12" s="31"/>
      <c r="E12" s="32"/>
      <c r="F12" s="32"/>
      <c r="G12" s="33"/>
      <c r="H12" s="33"/>
      <c r="I12" s="40"/>
      <c r="J12" s="41"/>
    </row>
    <row r="13" customFormat="1" spans="1:10">
      <c r="A13" s="34"/>
      <c r="B13" s="34"/>
      <c r="C13" s="34"/>
      <c r="D13" s="34" t="s">
        <v>63</v>
      </c>
      <c r="E13" s="34"/>
      <c r="F13" s="34"/>
      <c r="G13" s="34"/>
      <c r="H13" s="34"/>
      <c r="I13" s="34"/>
      <c r="J13" s="42">
        <f>SUM(J7:J12)</f>
        <v>9.4</v>
      </c>
    </row>
  </sheetData>
  <mergeCells count="10">
    <mergeCell ref="I1:J1"/>
    <mergeCell ref="B3:D3"/>
    <mergeCell ref="A4:D4"/>
    <mergeCell ref="D5:D6"/>
    <mergeCell ref="E4:E6"/>
    <mergeCell ref="F4:F6"/>
    <mergeCell ref="G4:G6"/>
    <mergeCell ref="H4:H6"/>
    <mergeCell ref="I4:I6"/>
    <mergeCell ref="J4:J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1_部门收支预算表</vt:lpstr>
      <vt:lpstr>2_部门收入预算表</vt:lpstr>
      <vt:lpstr>3_部门支出预算表</vt:lpstr>
      <vt:lpstr>4_财政拨款收支预算表</vt:lpstr>
      <vt:lpstr>5_一般公共预算支出预算表</vt:lpstr>
      <vt:lpstr>6_一般公共预算基本支出表</vt:lpstr>
      <vt:lpstr>7_支出经济分类汇总表</vt:lpstr>
      <vt:lpstr>8_一般公共预算“三公”经费预算表</vt:lpstr>
      <vt:lpstr>9_政府性基金支出预算表</vt:lpstr>
      <vt:lpstr>10_项目支出预算表</vt:lpstr>
      <vt:lpstr>11_本级部门（单位）整体绩效目标表</vt:lpstr>
      <vt:lpstr>12_本级部门预算项目绩效目标汇总表</vt:lpstr>
      <vt:lpstr>13_国有资本经营预算情况表</vt:lpstr>
      <vt:lpstr>14_政府采购汇总表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2023-01-31T06:51:00Z</dcterms:created>
  <dcterms:modified xsi:type="dcterms:W3CDTF">2023-02-08T08:50:05Z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49178C83B55542E4A5CFC346756303E6</vt:lpwstr>
  </property>
  <property fmtid="{D5CDD505-2E9C-101B-9397-08002B2CF9AE}" pid="3" name="KSOProductBuildVer">
    <vt:lpwstr>2052-11.1.0.13703</vt:lpwstr>
  </property>
</Properties>
</file>