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85" windowHeight="11955" firstSheet="13" activeTab="13"/>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3" r:id="rId13"/>
    <sheet name="14表 政府采购汇总表 " sheetId="14" r:id="rId14"/>
  </sheets>
  <calcPr calcId="144525"/>
</workbook>
</file>

<file path=xl/sharedStrings.xml><?xml version="1.0" encoding="utf-8"?>
<sst xmlns="http://schemas.openxmlformats.org/spreadsheetml/2006/main" count="862" uniqueCount="507">
  <si>
    <t xml:space="preserve">预算01表  </t>
  </si>
  <si>
    <t>2023年部门收支预算表</t>
  </si>
  <si>
    <t>单位名称：平顶山高新技术产业开发区经济发展局</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</si>
  <si>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</si>
  <si>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</si>
  <si>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</si>
  <si>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</si>
  <si>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</si>
  <si>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</si>
  <si>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</si>
  <si>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</si>
  <si>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</si>
  <si>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</si>
  <si>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</si>
  <si>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</si>
  <si>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</si>
  <si>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</si>
  <si>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</si>
  <si>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</si>
  <si>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</si>
  <si>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</si>
  <si>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</si>
  <si>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</si>
  <si>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</si>
  <si>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</si>
  <si>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</si>
  <si>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</si>
  <si>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</si>
  <si>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</si>
  <si>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</si>
  <si>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</si>
  <si>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</si>
  <si>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</si>
  <si>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</si>
  <si>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</si>
  <si>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</si>
  <si>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</si>
  <si>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</si>
  <si>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</si>
  <si>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</si>
  <si>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</si>
  <si>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</si>
  <si>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</si>
  <si>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</si>
  <si>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</si>
  <si>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</si>
  <si>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</si>
  <si>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</si>
  <si>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</si>
  <si>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</si>
  <si>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</si>
  <si>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</si>
  <si>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</si>
  <si>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</si>
  <si>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</si>
  <si>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</si>
  <si>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</si>
  <si>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</si>
  <si>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</si>
  <si>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</si>
  <si>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</si>
  <si>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</si>
  <si>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</si>
  <si>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</si>
  <si>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</si>
  <si>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</si>
  <si>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</si>
  <si>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</si>
  <si>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</si>
  <si>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</si>
  <si>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</si>
  <si>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</si>
  <si>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</si>
  <si>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</si>
  <si>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</si>
  <si>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012</t>
  </si>
  <si>
    <t>平顶山高新技术产业开发区经济发展局</t>
  </si>
  <si>
    <t xml:space="preserve">  012001</t>
  </si>
  <si>
    <t xml:space="preserve">  平顶山高新技术产业开发区经济发展局</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</si>
  <si>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</si>
  <si>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</si>
  <si>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</si>
  <si>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</si>
  <si>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</si>
  <si>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</si>
  <si>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</si>
  <si>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</si>
  <si>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</si>
  <si>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</si>
  <si>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</si>
  <si>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</si>
  <si>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</si>
  <si>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</si>
  <si>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</si>
  <si>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</si>
  <si>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</si>
  <si>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</si>
  <si>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</si>
  <si>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</si>
  <si>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04</t>
  </si>
  <si>
    <t>01</t>
  </si>
  <si>
    <t>行政运行</t>
  </si>
  <si>
    <t>208</t>
  </si>
  <si>
    <t>05</t>
  </si>
  <si>
    <t>机关事业单位基本养老保险缴费支出</t>
  </si>
  <si>
    <t>99</t>
  </si>
  <si>
    <t>其他社会保障和就业支出</t>
  </si>
  <si>
    <t>210</t>
  </si>
  <si>
    <t>11</t>
  </si>
  <si>
    <t>行政单位医疗</t>
  </si>
  <si>
    <t>03</t>
  </si>
  <si>
    <t>公务员医疗补助</t>
  </si>
  <si>
    <t>其他行政事业单位医疗支出</t>
  </si>
  <si>
    <t>221</t>
  </si>
  <si>
    <t>02</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</si>
  <si>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</si>
  <si>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</si>
  <si>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</si>
  <si>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</si>
  <si>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</si>
  <si>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</si>
  <si>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</si>
  <si>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</si>
  <si>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</si>
  <si>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</si>
  <si>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</si>
  <si>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</si>
  <si>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</si>
  <si>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</si>
  <si>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</si>
  <si>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</si>
  <si>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</si>
  <si>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</si>
  <si>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</si>
  <si>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</si>
  <si>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</si>
  <si>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</si>
  <si>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</si>
  <si>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</si>
  <si>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</si>
  <si>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</si>
  <si>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</si>
  <si>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</si>
  <si>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</si>
  <si>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</si>
  <si>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</si>
  <si>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</si>
  <si>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</si>
  <si>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</si>
  <si>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</si>
  <si>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</si>
  <si>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</si>
  <si>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</si>
  <si>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</si>
  <si>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</si>
  <si>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</si>
  <si>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</si>
  <si>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</si>
  <si>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</si>
  <si>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</si>
  <si>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</si>
  <si>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</si>
  <si>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</si>
  <si>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</si>
  <si>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</si>
  <si>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</si>
  <si>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</si>
  <si>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</si>
  <si>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</si>
  <si>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</si>
  <si>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</si>
  <si>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</si>
  <si>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</si>
  <si>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</si>
  <si>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30101</t>
  </si>
  <si>
    <t>基本工资</t>
  </si>
  <si>
    <t>50101</t>
  </si>
  <si>
    <t>工资奖金津补贴</t>
  </si>
  <si>
    <t>30199</t>
  </si>
  <si>
    <t>其他工资福利支出</t>
  </si>
  <si>
    <t>30302</t>
  </si>
  <si>
    <t>退休费</t>
  </si>
  <si>
    <t>50905</t>
  </si>
  <si>
    <t>离退休费</t>
  </si>
  <si>
    <t>30201</t>
  </si>
  <si>
    <t>办公费</t>
  </si>
  <si>
    <t>50201</t>
  </si>
  <si>
    <t>办公经费</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</si>
  <si>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</si>
  <si>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</si>
  <si>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</si>
  <si>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</si>
  <si>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</si>
  <si>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</si>
  <si>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</si>
  <si>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</si>
  <si>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</si>
  <si>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</si>
  <si>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</si>
  <si>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</si>
  <si>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</si>
  <si>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2023年支出经济分类汇总表</t>
  </si>
  <si>
    <t xml:space="preserve"> 部门预算经济分类  </t>
  </si>
  <si>
    <t>政府预算经济分类</t>
  </si>
  <si>
    <t xml:space="preserve"> 类</t>
  </si>
  <si>
    <t>301</t>
  </si>
  <si>
    <t>501</t>
  </si>
  <si>
    <t>303</t>
  </si>
  <si>
    <t>509</t>
  </si>
  <si>
    <t>302</t>
  </si>
  <si>
    <t>502</t>
  </si>
  <si>
    <t>17</t>
  </si>
  <si>
    <t>公务接待费</t>
  </si>
  <si>
    <t>06</t>
  </si>
  <si>
    <t>14</t>
  </si>
  <si>
    <t>租赁费</t>
  </si>
  <si>
    <t>08</t>
  </si>
  <si>
    <t>12</t>
  </si>
  <si>
    <t>10</t>
  </si>
  <si>
    <t>13</t>
  </si>
  <si>
    <t>预算08表</t>
  </si>
  <si>
    <t>2023年一般公共预算“三公”经费预算表</t>
  </si>
  <si>
    <t>单位名称:平顶山高新技术产业开发区经济发展局</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</si>
  <si>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</si>
  <si>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</si>
  <si>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</si>
  <si>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</si>
  <si>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</si>
  <si>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</si>
  <si>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</si>
  <si>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</si>
  <si>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</si>
  <si>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</si>
  <si>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</si>
  <si>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</si>
  <si>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</si>
  <si>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</si>
  <si>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</si>
  <si>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</si>
  <si>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重点项目申报、检查、汇报、考核等相关费用</t>
  </si>
  <si>
    <t>“三个一批”项目开工仪式及重点项目观摩、推进活动相关费用</t>
  </si>
  <si>
    <t>绿色园区评价技术服务费用</t>
  </si>
  <si>
    <t>开展项目可行性研究报告、初步设计报告、节能报告专家评审费用</t>
  </si>
  <si>
    <t>统计调查补贴</t>
  </si>
  <si>
    <t>高新区参加2022年全省功能区优化营商环境考核评价专项经费</t>
  </si>
  <si>
    <t>日常工作费用</t>
  </si>
  <si>
    <t>区域能评报告编制费用</t>
  </si>
  <si>
    <t>宣传费</t>
  </si>
  <si>
    <t>招商工作经费</t>
  </si>
  <si>
    <t>飞线整治专项费用</t>
  </si>
  <si>
    <t>统计内网租赁及维护2023</t>
  </si>
  <si>
    <t>预算11表</t>
  </si>
  <si>
    <t>本级部门(单位)整体绩效目标表</t>
  </si>
  <si>
    <t>（2023年度）</t>
  </si>
  <si>
    <t xml:space="preserve">部门（单位）名称  </t>
  </si>
  <si>
    <t>年度履职目标</t>
  </si>
  <si>
    <t>负责部门综合事务工作；负责统筹产业聚集区规划建设工作；负责对接市产业聚集区相关工作；负责辖区经济运行运行监测与调度工作。负责辖区宏观经济调控工作；负责个人诚信体系建设工作；负责投资计划项目申报工作；负责固定资产投资、项目核准、投资备案工作；负责基础产业投资管理工作；负责各项资产审查工作；负责行政事业性收费、物价管理、节能降耗等工作。负责辖区GDP统计、工业企业各类统计、能源资源统计、气候统计、农业统计、服务业统计等相关统计类工作；负责辖区招商引资计划制定，目标分解及招商工作的考核、督查、统计工作；负责统筹全区招商政策的制定、招商计划、目标分解、统筹六大园区招商，收集、掌握国家与地方招商引资相关政策、制度信息，筛选目标招商企业，确定重点目标企业；负责重点目标招商客户接洽、商务谈判；负责研究并制定产业招商政策计划，编制招商引资方案。负责辖区工业产业规划、三大改造、企业服务统筹工作；负责信息产业发展、信息化建设等相关工作。负责商品市场调控和流通管理；负责辖区电子商务（跨境）、进出口及外资投资企业管理工作；负责辖区企业金融服务、企业上市服务工作；负责联系银监、保监及各金融机构；负责辖区4S店、宾馆、成品油、二手车市场监管工作。负责重大项目管理、推进、考核工作；负责引导办理项目投资相关手续；负责项目建设的调度会、推进会、观摩会。</t>
  </si>
  <si>
    <t>年度主要任务</t>
  </si>
  <si>
    <t>任务名称</t>
  </si>
  <si>
    <t>主要内容</t>
  </si>
  <si>
    <t>基本支出</t>
  </si>
  <si>
    <t>用于保障人员工资、绩效、社保及住房公积金，日常办公差旅，办公用品购置等基本支出。</t>
  </si>
  <si>
    <t>宏观经济调控、项目立项发展与改革事务工作经费</t>
  </si>
  <si>
    <t>用于辖区宏观经济调控、投资计划项目申报、固定资产投资、项目核准、投资备案等项目立项评审等发展与改革事务费用</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</si>
  <si>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</si>
  <si>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</si>
  <si>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</si>
  <si>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</si>
  <si>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</si>
  <si>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</si>
  <si>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</si>
  <si>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</si>
  <si>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</si>
  <si>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</si>
  <si>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</si>
  <si>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</si>
  <si>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</si>
  <si>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</si>
  <si>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</si>
  <si>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</si>
  <si>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</si>
  <si>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</si>
  <si>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</si>
  <si>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</si>
  <si>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</si>
  <si>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</si>
  <si>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</si>
  <si>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</si>
  <si>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</si>
  <si>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</si>
  <si>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</si>
  <si>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</si>
  <si>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</si>
  <si>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</si>
  <si>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</si>
  <si>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</si>
  <si>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</si>
  <si>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</si>
  <si>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</si>
  <si>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</si>
  <si>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</si>
  <si>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</si>
  <si>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</si>
  <si>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</si>
  <si>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</si>
  <si>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</si>
  <si>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</si>
  <si>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</si>
  <si>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</si>
  <si>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</si>
  <si>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</si>
  <si>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</si>
  <si>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</si>
  <si>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</si>
  <si>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</si>
  <si>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</si>
  <si>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</si>
  <si>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</si>
  <si>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</si>
  <si>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</si>
  <si>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</si>
  <si>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</si>
  <si>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</si>
  <si>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</si>
  <si>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</si>
  <si>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</si>
  <si>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</si>
  <si>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</si>
  <si>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</si>
  <si>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</si>
  <si>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</si>
  <si>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</si>
  <si>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</si>
  <si>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</si>
  <si>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</si>
  <si>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总体工作完成率</t>
  </si>
  <si>
    <t>≥99%</t>
  </si>
  <si>
    <t>履职目标实现</t>
  </si>
  <si>
    <t xml:space="preserve"> 重点工作计划完成率</t>
  </si>
  <si>
    <t xml:space="preserve">效益指标  </t>
  </si>
  <si>
    <t>履职效益</t>
  </si>
  <si>
    <t xml:space="preserve"> 年度工作目标实现率</t>
  </si>
  <si>
    <t>满意度</t>
  </si>
  <si>
    <t xml:space="preserve"> 社会公众满意度</t>
  </si>
  <si>
    <t xml:space="preserve"> 服务对象满意度</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</si>
  <si>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</si>
  <si>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</si>
  <si>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</si>
  <si>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</si>
  <si>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</si>
  <si>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</si>
  <si>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</si>
  <si>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</si>
  <si>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</si>
  <si>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</si>
  <si>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012001</t>
  </si>
  <si>
    <t>410491230000000001201</t>
  </si>
  <si>
    <t xml:space="preserve">	 技术服务咨询</t>
  </si>
  <si>
    <t>≤17.1万元</t>
  </si>
  <si>
    <t>成功申报省级绿色园区</t>
  </si>
  <si>
    <t>成功申报</t>
  </si>
  <si>
    <t>提高高新区高质量发展成果</t>
  </si>
  <si>
    <t xml:space="preserve">	 显著提高</t>
  </si>
  <si>
    <t>园区企业满意度</t>
  </si>
  <si>
    <t>≥90%</t>
  </si>
  <si>
    <t>完成环境管理体系、完成省级绿色园区资料编辑、提报</t>
  </si>
  <si>
    <t>≥1件</t>
  </si>
  <si>
    <t>410491230000000001202</t>
  </si>
  <si>
    <t>≤48万元</t>
  </si>
  <si>
    <t>整治次数</t>
  </si>
  <si>
    <t>≥5次</t>
  </si>
  <si>
    <t>有效完成各项工作</t>
  </si>
  <si>
    <t>有效</t>
  </si>
  <si>
    <t>确保各项顺利开展</t>
  </si>
  <si>
    <t>顺利开展</t>
  </si>
  <si>
    <t>整治及时性</t>
  </si>
  <si>
    <t>及时</t>
  </si>
  <si>
    <t>410491230000000001203</t>
  </si>
  <si>
    <t>统计住户调查、劳动力调查、人口抽样调查、贸易等补贴费用</t>
  </si>
  <si>
    <t>≤125.79万元</t>
  </si>
  <si>
    <t>劳动力调查入户礼品</t>
  </si>
  <si>
    <t xml:space="preserve">	 192份</t>
  </si>
  <si>
    <t>反映地区发展宏观经济</t>
  </si>
  <si>
    <t>有效保障</t>
  </si>
  <si>
    <t>人口抽样调查员</t>
  </si>
  <si>
    <t>12人</t>
  </si>
  <si>
    <t>贸易限下抽样单位</t>
  </si>
  <si>
    <t>9家</t>
  </si>
  <si>
    <t>城乡住户调查</t>
  </si>
  <si>
    <t>60户</t>
  </si>
  <si>
    <t>辅调员</t>
  </si>
  <si>
    <t>14人</t>
  </si>
  <si>
    <t>补贴符合度</t>
  </si>
  <si>
    <t>410491230000000001204</t>
  </si>
  <si>
    <t>统计内网租赁及维护费用</t>
  </si>
  <si>
    <t>≤6.3万元</t>
  </si>
  <si>
    <t>内网租赁及维护系统</t>
  </si>
  <si>
    <t>1套</t>
  </si>
  <si>
    <t>保障统计工作正常开展</t>
  </si>
  <si>
    <t>职工满意度</t>
  </si>
  <si>
    <t>≥96%</t>
  </si>
  <si>
    <t>内网正常使用率</t>
  </si>
  <si>
    <t>≥98%</t>
  </si>
  <si>
    <t>故障修复及时率</t>
  </si>
  <si>
    <t>410491230000000001205</t>
  </si>
  <si>
    <t>评审费</t>
  </si>
  <si>
    <t>≤120万元</t>
  </si>
  <si>
    <t>评审次数</t>
  </si>
  <si>
    <t>≥6次</t>
  </si>
  <si>
    <t>提升园区企业各项工作</t>
  </si>
  <si>
    <t>显著提升</t>
  </si>
  <si>
    <t>人员满意度</t>
  </si>
  <si>
    <t>评审率</t>
  </si>
  <si>
    <t>评审及时性</t>
  </si>
  <si>
    <t>410491230000000001206</t>
  </si>
  <si>
    <t>考核评价专项经费</t>
  </si>
  <si>
    <t>≤180万元</t>
  </si>
  <si>
    <t>考核评价数量</t>
  </si>
  <si>
    <t>提升优化营商环境</t>
  </si>
  <si>
    <t>考核评价完成率</t>
  </si>
  <si>
    <t>考核评价及时性</t>
  </si>
  <si>
    <t>410491230000000001207</t>
  </si>
  <si>
    <t>编制区域能评报告编制费用</t>
  </si>
  <si>
    <t>≤60万元</t>
  </si>
  <si>
    <t xml:space="preserve">	 编制发展规划类型</t>
  </si>
  <si>
    <t>≥3类</t>
  </si>
  <si>
    <t xml:space="preserve">	 提升安全整治能力</t>
  </si>
  <si>
    <t>有效提升</t>
  </si>
  <si>
    <t xml:space="preserve">	 群众满意度</t>
  </si>
  <si>
    <t xml:space="preserve">	 报告质量合格率</t>
  </si>
  <si>
    <t xml:space="preserve">	 编制及时性</t>
  </si>
  <si>
    <t>410491230000000001208</t>
  </si>
  <si>
    <t>重点项目观摩、推进活动相关费用</t>
  </si>
  <si>
    <t>≤21万元</t>
  </si>
  <si>
    <t xml:space="preserve">	 项目运行时间</t>
  </si>
  <si>
    <t>2023全年</t>
  </si>
  <si>
    <t>加快项目推进</t>
  </si>
  <si>
    <t>提升</t>
  </si>
  <si>
    <t xml:space="preserve">	 调研考察</t>
  </si>
  <si>
    <t>≥1次</t>
  </si>
  <si>
    <t>开展培训</t>
  </si>
  <si>
    <t>提高项目工作</t>
  </si>
  <si>
    <t>410491230000000001209</t>
  </si>
  <si>
    <t>项目开工仪式、申报、检查、汇报等</t>
  </si>
  <si>
    <t>≤15万元</t>
  </si>
  <si>
    <t>项目观摩</t>
  </si>
  <si>
    <t>≥3次</t>
  </si>
  <si>
    <t>促进高新区经济高质量发展</t>
  </si>
  <si>
    <t>明显</t>
  </si>
  <si>
    <t>展板制作</t>
  </si>
  <si>
    <t>≥21	 块</t>
  </si>
  <si>
    <t>PPT制作</t>
  </si>
  <si>
    <t>≥5个</t>
  </si>
  <si>
    <t>项目开工活动</t>
  </si>
  <si>
    <t>≥4次</t>
  </si>
  <si>
    <t>质量合格率</t>
  </si>
  <si>
    <t>≥97%</t>
  </si>
  <si>
    <t>项目活动参与度</t>
  </si>
  <si>
    <t>≥35人次</t>
  </si>
  <si>
    <t>410491230000000001210</t>
  </si>
  <si>
    <t>考察、培训、会务、接待等费用</t>
  </si>
  <si>
    <t xml:space="preserve">	 提升招商业务能力</t>
  </si>
  <si>
    <t>提高招商水平</t>
  </si>
  <si>
    <t xml:space="preserve">	 有效提高</t>
  </si>
  <si>
    <t xml:space="preserve">	 考察</t>
  </si>
  <si>
    <t xml:space="preserve">	 培训</t>
  </si>
  <si>
    <t xml:space="preserve">	 接待</t>
  </si>
  <si>
    <t>学习先进招商经验</t>
  </si>
  <si>
    <t>运行时间</t>
  </si>
  <si>
    <t>2023年全年</t>
  </si>
  <si>
    <t>410491230000000001211</t>
  </si>
  <si>
    <t>宣传费用</t>
  </si>
  <si>
    <t>≤27万元</t>
  </si>
  <si>
    <t>宣传次数</t>
  </si>
  <si>
    <t>公众知晓率</t>
  </si>
  <si>
    <t>宣传合格率</t>
  </si>
  <si>
    <t>宣传时效</t>
  </si>
  <si>
    <t>及时完成</t>
  </si>
  <si>
    <t>410491230000000001212</t>
  </si>
  <si>
    <t>≤30万元</t>
  </si>
  <si>
    <t>提升国家高新区品牌效应</t>
  </si>
  <si>
    <t xml:space="preserve">	 印刷资料</t>
  </si>
  <si>
    <t>100份</t>
  </si>
  <si>
    <t>调研考察</t>
  </si>
  <si>
    <t>有效推进日常工作</t>
  </si>
  <si>
    <t>预算13表</t>
  </si>
  <si>
    <t>2023年国有资本经营预算情况表</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</si>
  <si>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</si>
  <si>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</si>
  <si>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</si>
  <si>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</si>
  <si>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</si>
  <si>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</si>
  <si>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</si>
  <si>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</si>
  <si>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</si>
  <si>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</si>
  <si>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</si>
  <si>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</si>
  <si>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</si>
  <si>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印刷品</t>
  </si>
  <si>
    <t>货物类</t>
  </si>
  <si>
    <t>批</t>
  </si>
  <si>
    <t>电脑</t>
  </si>
  <si>
    <t>台</t>
  </si>
  <si>
    <t>打印纸</t>
  </si>
  <si>
    <t>箱</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</si>
</sst>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
    <numFmt numFmtId="178" formatCode="0000"/>
    <numFmt numFmtId="179" formatCode="#,##0.0_ "/>
    <numFmt numFmtId="180" formatCode="0_);[Red]\(0\)"/>
    <numFmt numFmtId="181" formatCode="0.0_);[Red]\(0.0\)"/>
    <numFmt numFmtId="182" formatCode="0.0_ "/>
    <numFmt numFmtId="183" formatCode="#,##0.0"/>
  </numFmts>
  <fonts count="30">
    <font>
      <sz val="11"/>
      <color indexed="8"/>
      <name val="宋体"/>
      <charset val="1"/>
      <scheme val="minor"/>
    </font>
    <font>
      <sz val="10"/>
      <name val="宋体"/>
      <charset val="134"/>
    </font>
    <font>
      <b/>
      <sz val="16"/>
      <name val="宋体"/>
      <charset val="134"/>
    </font>
    <font>
      <b/>
      <sz val="14"/>
      <name val="宋体"/>
      <charset val="134"/>
    </font>
    <font>
      <sz val="12"/>
      <name val="宋体"/>
      <charset val="134"/>
    </font>
    <font>
      <sz val="12"/>
      <color indexed="8"/>
      <name val="宋体"/>
      <charset val="134"/>
    </font>
    <font>
      <sz val="9"/>
      <name val="SimSun"/>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11" applyNumberFormat="0" applyFont="0" applyAlignment="0" applyProtection="0">
      <alignment vertical="center"/>
    </xf>
    <xf numFmtId="0" fontId="4" fillId="0" borderId="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13" fillId="9" borderId="0" applyNumberFormat="0" applyBorder="0" applyAlignment="0" applyProtection="0">
      <alignment vertical="center"/>
    </xf>
    <xf numFmtId="0" fontId="16" fillId="0" borderId="13" applyNumberFormat="0" applyFill="0" applyAlignment="0" applyProtection="0">
      <alignment vertical="center"/>
    </xf>
    <xf numFmtId="0" fontId="13" fillId="10" borderId="0" applyNumberFormat="0" applyBorder="0" applyAlignment="0" applyProtection="0">
      <alignment vertical="center"/>
    </xf>
    <xf numFmtId="0" fontId="22" fillId="11" borderId="14" applyNumberFormat="0" applyAlignment="0" applyProtection="0">
      <alignment vertical="center"/>
    </xf>
    <xf numFmtId="0" fontId="23" fillId="11" borderId="10" applyNumberFormat="0" applyAlignment="0" applyProtection="0">
      <alignment vertical="center"/>
    </xf>
    <xf numFmtId="0" fontId="24" fillId="12" borderId="15"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88">
    <xf numFmtId="0" fontId="0" fillId="0" borderId="0" xfId="0" applyFont="1">
      <alignment vertical="center"/>
    </xf>
    <xf numFmtId="177" fontId="1" fillId="0" borderId="0" xfId="18" applyNumberFormat="1" applyFont="1" applyFill="1" applyAlignment="1" applyProtection="1">
      <alignment horizontal="center" vertical="center"/>
    </xf>
    <xf numFmtId="178"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left" vertical="center" wrapText="1"/>
    </xf>
    <xf numFmtId="176" fontId="1" fillId="0" borderId="0" xfId="18" applyNumberFormat="1" applyFont="1" applyFill="1" applyAlignment="1" applyProtection="1">
      <alignment vertical="center"/>
    </xf>
    <xf numFmtId="179" fontId="1" fillId="0" borderId="0" xfId="18" applyNumberFormat="1" applyFont="1" applyFill="1" applyAlignment="1" applyProtection="1">
      <alignment vertical="center"/>
    </xf>
    <xf numFmtId="0" fontId="2" fillId="0" borderId="0" xfId="18" applyNumberFormat="1" applyFont="1" applyFill="1" applyAlignment="1" applyProtection="1">
      <alignment horizontal="centerContinuous" vertical="center"/>
    </xf>
    <xf numFmtId="0" fontId="3" fillId="0" borderId="0" xfId="18" applyNumberFormat="1" applyFont="1" applyFill="1" applyAlignment="1" applyProtection="1">
      <alignment horizontal="centerContinuous" vertical="center"/>
    </xf>
    <xf numFmtId="0" fontId="4" fillId="0" borderId="0" xfId="18" applyFont="1" applyFill="1">
      <alignment vertical="center"/>
    </xf>
    <xf numFmtId="0" fontId="4" fillId="0" borderId="0" xfId="18">
      <alignment vertical="center"/>
    </xf>
    <xf numFmtId="176" fontId="1" fillId="0" borderId="1" xfId="18" applyNumberFormat="1" applyFont="1" applyFill="1" applyBorder="1" applyAlignment="1" applyProtection="1">
      <alignment vertical="center"/>
    </xf>
    <xf numFmtId="0" fontId="4" fillId="0" borderId="2" xfId="18" applyFont="1" applyFill="1" applyBorder="1" applyAlignment="1">
      <alignment horizontal="center" vertical="center"/>
    </xf>
    <xf numFmtId="0"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horizontal="center" vertical="center"/>
    </xf>
    <xf numFmtId="0" fontId="4" fillId="0" borderId="2" xfId="18" applyNumberFormat="1" applyFont="1" applyFill="1" applyBorder="1" applyAlignment="1" applyProtection="1">
      <alignment horizontal="centerContinuous" vertical="center"/>
    </xf>
    <xf numFmtId="177" fontId="4" fillId="0" borderId="2" xfId="18" applyNumberFormat="1" applyFont="1" applyFill="1" applyBorder="1" applyAlignment="1" applyProtection="1">
      <alignment horizontal="center" vertical="center"/>
    </xf>
    <xf numFmtId="178" fontId="4" fillId="0" borderId="2" xfId="18" applyNumberFormat="1" applyFont="1" applyFill="1" applyBorder="1" applyAlignment="1" applyProtection="1">
      <alignment horizontal="center" vertical="center"/>
    </xf>
    <xf numFmtId="49"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vertical="center" wrapText="1"/>
    </xf>
    <xf numFmtId="0" fontId="5" fillId="0" borderId="3" xfId="0" applyFont="1" applyFill="1" applyBorder="1" applyAlignment="1">
      <alignment vertical="center"/>
    </xf>
    <xf numFmtId="176" fontId="4" fillId="0" borderId="2" xfId="18" applyNumberFormat="1" applyFont="1" applyFill="1" applyBorder="1" applyAlignment="1" applyProtection="1">
      <alignment horizontal="center" vertical="center" wrapText="1"/>
    </xf>
    <xf numFmtId="49" fontId="4" fillId="0" borderId="2" xfId="18" applyNumberFormat="1" applyFont="1" applyBorder="1" applyAlignment="1">
      <alignment horizontal="center" vertical="center"/>
    </xf>
    <xf numFmtId="0" fontId="4" fillId="0" borderId="2" xfId="18" applyFont="1" applyBorder="1" applyAlignment="1">
      <alignment horizontal="center" vertical="center"/>
    </xf>
    <xf numFmtId="0" fontId="4" fillId="0" borderId="2" xfId="18" applyBorder="1" applyAlignment="1">
      <alignment horizontal="center" vertical="center"/>
    </xf>
    <xf numFmtId="49" fontId="4" fillId="0" borderId="2" xfId="18" applyNumberFormat="1" applyFont="1" applyFill="1" applyBorder="1" applyAlignment="1" applyProtection="1">
      <alignment horizontal="center" vertical="center"/>
    </xf>
    <xf numFmtId="0" fontId="4" fillId="0" borderId="0" xfId="14" applyAlignment="1">
      <alignment horizontal="right" vertical="center"/>
    </xf>
    <xf numFmtId="176" fontId="1" fillId="0" borderId="0" xfId="18" applyNumberFormat="1" applyFont="1" applyFill="1" applyAlignment="1" applyProtection="1">
      <alignment horizontal="centerContinuous" vertical="center"/>
    </xf>
    <xf numFmtId="180" fontId="4" fillId="0" borderId="2" xfId="18" applyNumberFormat="1" applyBorder="1" applyAlignment="1">
      <alignment horizontal="center" vertical="center"/>
    </xf>
    <xf numFmtId="181" fontId="5" fillId="0" borderId="3" xfId="0" applyNumberFormat="1" applyFont="1" applyFill="1" applyBorder="1" applyAlignment="1">
      <alignment horizontal="center" vertical="center"/>
    </xf>
    <xf numFmtId="181" fontId="4" fillId="0" borderId="2" xfId="18" applyNumberFormat="1" applyBorder="1" applyAlignment="1">
      <alignment horizontal="center" vertical="center"/>
    </xf>
    <xf numFmtId="182" fontId="4" fillId="0" borderId="2" xfId="18" applyNumberFormat="1" applyFont="1" applyFill="1" applyBorder="1" applyAlignment="1" applyProtection="1">
      <alignment horizontal="center" vertical="center"/>
    </xf>
    <xf numFmtId="0" fontId="4" fillId="0" borderId="0" xfId="14">
      <alignment vertical="center"/>
    </xf>
    <xf numFmtId="0" fontId="2" fillId="0" borderId="0" xfId="14" applyNumberFormat="1" applyFont="1" applyFill="1" applyAlignment="1" applyProtection="1">
      <alignment horizontal="centerContinuous" vertical="center"/>
    </xf>
    <xf numFmtId="0" fontId="3" fillId="0" borderId="0" xfId="14" applyNumberFormat="1" applyFont="1" applyFill="1" applyAlignment="1" applyProtection="1">
      <alignment horizontal="centerContinuous" vertical="center"/>
    </xf>
    <xf numFmtId="0" fontId="4" fillId="0" borderId="0" xfId="14" applyFont="1" applyFill="1">
      <alignment vertical="center"/>
    </xf>
    <xf numFmtId="176" fontId="1" fillId="0" borderId="0" xfId="14" applyNumberFormat="1" applyFont="1" applyFill="1" applyAlignment="1" applyProtection="1">
      <alignment vertical="center"/>
    </xf>
    <xf numFmtId="176" fontId="1" fillId="0" borderId="1" xfId="14" applyNumberFormat="1" applyFont="1" applyFill="1" applyBorder="1" applyAlignment="1" applyProtection="1">
      <alignment vertical="center"/>
    </xf>
    <xf numFmtId="0" fontId="4" fillId="0" borderId="2" xfId="14" applyNumberFormat="1" applyFont="1" applyFill="1" applyBorder="1" applyAlignment="1" applyProtection="1">
      <alignment horizontal="centerContinuous" vertical="center"/>
    </xf>
    <xf numFmtId="0" fontId="4" fillId="0" borderId="2" xfId="14" applyNumberFormat="1" applyFont="1" applyFill="1" applyBorder="1" applyAlignment="1" applyProtection="1">
      <alignment horizontal="center" vertical="center" wrapText="1"/>
    </xf>
    <xf numFmtId="0" fontId="4" fillId="0" borderId="4" xfId="14" applyNumberFormat="1" applyFont="1" applyFill="1" applyBorder="1" applyAlignment="1" applyProtection="1">
      <alignment horizontal="centerContinuous" vertical="center"/>
    </xf>
    <xf numFmtId="177" fontId="4" fillId="0" borderId="2" xfId="14" applyNumberFormat="1" applyFont="1" applyFill="1" applyBorder="1" applyAlignment="1" applyProtection="1">
      <alignment horizontal="center" vertical="center"/>
    </xf>
    <xf numFmtId="178" fontId="4" fillId="0" borderId="2"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 vertical="center" wrapText="1"/>
    </xf>
    <xf numFmtId="49" fontId="4" fillId="0" borderId="2" xfId="14" applyNumberFormat="1" applyFont="1" applyFill="1" applyBorder="1" applyAlignment="1" applyProtection="1">
      <alignment horizontal="left" vertical="center"/>
    </xf>
    <xf numFmtId="0" fontId="4" fillId="0" borderId="2" xfId="14" applyNumberFormat="1" applyFont="1" applyFill="1" applyBorder="1" applyAlignment="1" applyProtection="1">
      <alignment horizontal="left" vertical="center" wrapText="1"/>
    </xf>
    <xf numFmtId="176" fontId="4" fillId="0" borderId="2" xfId="14" applyNumberFormat="1" applyFont="1" applyFill="1" applyBorder="1" applyAlignment="1" applyProtection="1">
      <alignment horizontal="right" vertical="center"/>
    </xf>
    <xf numFmtId="49" fontId="4" fillId="0" borderId="2" xfId="14" applyNumberFormat="1" applyFont="1" applyFill="1" applyBorder="1" applyAlignment="1" applyProtection="1">
      <alignment horizontal="center" vertical="center" wrapText="1"/>
    </xf>
    <xf numFmtId="0" fontId="4" fillId="0" borderId="2" xfId="14" applyNumberFormat="1" applyFont="1" applyFill="1" applyBorder="1" applyAlignment="1" applyProtection="1">
      <alignment vertical="center" wrapText="1"/>
    </xf>
    <xf numFmtId="176" fontId="4" fillId="0" borderId="2" xfId="14" applyNumberFormat="1" applyFont="1" applyFill="1" applyBorder="1" applyAlignment="1" applyProtection="1">
      <alignment horizontal="right" vertical="center" wrapText="1"/>
    </xf>
    <xf numFmtId="0" fontId="4" fillId="0" borderId="0" xfId="14" applyAlignment="1">
      <alignment horizontal="center" vertical="center"/>
    </xf>
    <xf numFmtId="176" fontId="1" fillId="0" borderId="1" xfId="14" applyNumberFormat="1" applyFont="1" applyFill="1" applyBorder="1" applyAlignment="1" applyProtection="1">
      <alignment horizontal="centerContinuous" vertical="center"/>
    </xf>
    <xf numFmtId="176" fontId="1" fillId="0" borderId="1"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Continuous" vertical="center"/>
    </xf>
    <xf numFmtId="0" fontId="4" fillId="0" borderId="6" xfId="14" applyNumberFormat="1" applyFont="1" applyFill="1" applyBorder="1" applyAlignment="1" applyProtection="1">
      <alignment horizontal="center" vertical="center"/>
    </xf>
    <xf numFmtId="0" fontId="4" fillId="0" borderId="4"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 vertical="center"/>
    </xf>
    <xf numFmtId="0" fontId="4" fillId="0" borderId="2" xfId="51" applyFont="1" applyFill="1" applyBorder="1" applyAlignment="1">
      <alignment horizontal="center" vertical="center" wrapText="1"/>
    </xf>
    <xf numFmtId="0" fontId="4" fillId="0" borderId="2" xfId="14" applyBorder="1">
      <alignment vertical="center"/>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83" fontId="6" fillId="0" borderId="3" xfId="0" applyNumberFormat="1" applyFont="1" applyBorder="1" applyAlignment="1">
      <alignment horizontal="right" vertical="center" wrapText="1"/>
    </xf>
    <xf numFmtId="0" fontId="6" fillId="0" borderId="3" xfId="0" applyFont="1" applyBorder="1" applyAlignment="1">
      <alignment vertical="center" wrapText="1"/>
    </xf>
    <xf numFmtId="0" fontId="6" fillId="0" borderId="7" xfId="0" applyFont="1" applyBorder="1" applyAlignment="1">
      <alignment horizontal="center" vertical="center" wrapText="1"/>
    </xf>
    <xf numFmtId="183" fontId="6" fillId="0" borderId="7" xfId="0" applyNumberFormat="1" applyFont="1" applyBorder="1" applyAlignment="1">
      <alignment horizontal="right" vertical="center" wrapText="1"/>
    </xf>
    <xf numFmtId="0" fontId="6" fillId="0" borderId="7" xfId="0" applyFont="1" applyBorder="1" applyAlignment="1">
      <alignment vertical="center" wrapText="1"/>
    </xf>
    <xf numFmtId="0" fontId="6" fillId="0" borderId="8" xfId="0" applyFont="1" applyBorder="1" applyAlignment="1">
      <alignment horizontal="center" vertical="center" wrapText="1"/>
    </xf>
    <xf numFmtId="183" fontId="6" fillId="0" borderId="8" xfId="0" applyNumberFormat="1" applyFont="1" applyBorder="1" applyAlignment="1">
      <alignment horizontal="right" vertical="center" wrapText="1"/>
    </xf>
    <xf numFmtId="0" fontId="6" fillId="0" borderId="8" xfId="0" applyFont="1" applyBorder="1" applyAlignment="1">
      <alignment vertical="center" wrapText="1"/>
    </xf>
    <xf numFmtId="49" fontId="6" fillId="0" borderId="7" xfId="0" applyNumberFormat="1" applyFont="1" applyBorder="1" applyAlignment="1">
      <alignment vertical="center" wrapText="1"/>
    </xf>
    <xf numFmtId="49" fontId="6" fillId="0" borderId="8" xfId="0" applyNumberFormat="1" applyFont="1" applyBorder="1" applyAlignment="1">
      <alignment vertical="center" wrapText="1"/>
    </xf>
    <xf numFmtId="0" fontId="6"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8" xfId="0" applyFont="1" applyFill="1" applyBorder="1" applyAlignment="1">
      <alignment horizontal="left" vertical="center" wrapText="1"/>
    </xf>
    <xf numFmtId="183" fontId="6" fillId="0" borderId="8" xfId="0" applyNumberFormat="1" applyFont="1" applyFill="1" applyBorder="1" applyAlignment="1">
      <alignment horizontal="center" vertical="center" wrapText="1"/>
    </xf>
    <xf numFmtId="49" fontId="6" fillId="0" borderId="8" xfId="0" applyNumberFormat="1" applyFont="1" applyFill="1" applyBorder="1" applyAlignment="1">
      <alignment vertical="center" wrapText="1"/>
    </xf>
    <xf numFmtId="0" fontId="6" fillId="0" borderId="0" xfId="0" applyFont="1" applyFill="1" applyBorder="1" applyAlignment="1">
      <alignment horizontal="left" vertical="center" wrapText="1"/>
    </xf>
    <xf numFmtId="0" fontId="6" fillId="0" borderId="9" xfId="0" applyFont="1" applyBorder="1" applyAlignment="1">
      <alignment horizontal="center" vertical="center" wrapText="1"/>
    </xf>
    <xf numFmtId="183" fontId="6" fillId="0" borderId="9" xfId="0" applyNumberFormat="1" applyFont="1" applyBorder="1" applyAlignment="1">
      <alignment horizontal="righ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G17" sqref="G17"/>
    </sheetView>
  </sheetViews>
  <sheetFormatPr defaultColWidth="10" defaultRowHeight="13.5" outlineLevelCol="3"/>
  <cols>
    <col min="1" max="1" width="25.625" customWidth="1"/>
    <col min="2" max="2" width="12.875" customWidth="1"/>
    <col min="3" max="3" width="25.625" customWidth="1"/>
    <col min="4" max="4" width="12.875" customWidth="1"/>
  </cols>
  <sheetData>
    <row r="1" ht="14.25" customHeight="1" spans="1:4">
      <c r="A1" s="58" t="s">
        <v>0</v>
      </c>
      <c r="B1" s="58"/>
      <c r="C1" s="58"/>
      <c r="D1" s="58"/>
    </row>
    <row r="2" ht="28.5" customHeight="1" spans="1:4">
      <c r="A2" s="59" t="s">
        <v>1</v>
      </c>
      <c r="B2" s="59"/>
      <c r="C2" s="59"/>
      <c r="D2" s="59"/>
    </row>
    <row r="3" ht="14.25" customHeight="1" spans="1:4">
      <c r="A3" s="60" t="s">
        <v>2</v>
      </c>
      <c r="B3" s="60"/>
      <c r="C3" s="60"/>
      <c r="D3" s="60"/>
    </row>
    <row r="4" ht="14.25" customHeight="1" spans="1:4">
      <c r="A4" s="61" t="s">
        <v>3</v>
      </c>
      <c r="B4" s="61"/>
      <c r="C4" s="61" t="s">
        <v>4</v>
      </c>
      <c r="D4" s="61"/>
    </row>
    <row r="5" ht="14.25" customHeight="1" spans="1:4">
      <c r="A5" s="65" t="s">
        <v>5</v>
      </c>
      <c r="B5" s="65" t="s">
        <v>6</v>
      </c>
      <c r="C5" s="65" t="s">
        <v>7</v>
      </c>
      <c r="D5" s="65" t="s">
        <v>8</v>
      </c>
    </row>
    <row r="6" ht="14.25" customHeight="1" spans="1:4">
      <c r="A6" s="86" t="s">
        <v>9</v>
      </c>
      <c r="B6" s="69">
        <v>851.29</v>
      </c>
      <c r="C6" s="86" t="s">
        <v>10</v>
      </c>
      <c r="D6" s="69">
        <v>761.97</v>
      </c>
    </row>
    <row r="7" ht="14.25" customHeight="1" spans="1:4">
      <c r="A7" s="86" t="s">
        <v>11</v>
      </c>
      <c r="B7" s="69">
        <v>851.29</v>
      </c>
      <c r="C7" s="86" t="s">
        <v>12</v>
      </c>
      <c r="D7" s="69"/>
    </row>
    <row r="8" ht="14.25" customHeight="1" spans="1:4">
      <c r="A8" s="70" t="s">
        <v>13</v>
      </c>
      <c r="B8" s="69"/>
      <c r="C8" s="86" t="s">
        <v>14</v>
      </c>
      <c r="D8" s="69"/>
    </row>
    <row r="9" ht="14.25" customHeight="1" spans="1:4">
      <c r="A9" s="70" t="s">
        <v>15</v>
      </c>
      <c r="B9" s="69"/>
      <c r="C9" s="86" t="s">
        <v>16</v>
      </c>
      <c r="D9" s="69"/>
    </row>
    <row r="10" ht="14.25" customHeight="1" spans="1:4">
      <c r="A10" s="70" t="s">
        <v>17</v>
      </c>
      <c r="B10" s="69"/>
      <c r="C10" s="86" t="s">
        <v>18</v>
      </c>
      <c r="D10" s="69"/>
    </row>
    <row r="11" ht="14.25" customHeight="1" spans="1:4">
      <c r="A11" s="70" t="s">
        <v>19</v>
      </c>
      <c r="B11" s="69"/>
      <c r="C11" s="86" t="s">
        <v>20</v>
      </c>
      <c r="D11" s="69"/>
    </row>
    <row r="12" ht="14.25" customHeight="1" spans="1:4">
      <c r="A12" s="70" t="s">
        <v>21</v>
      </c>
      <c r="B12" s="69"/>
      <c r="C12" s="86" t="s">
        <v>22</v>
      </c>
      <c r="D12" s="69"/>
    </row>
    <row r="13" ht="14.25" customHeight="1" spans="1:4">
      <c r="A13" s="70" t="s">
        <v>23</v>
      </c>
      <c r="B13" s="69"/>
      <c r="C13" s="86" t="s">
        <v>24</v>
      </c>
      <c r="D13" s="69">
        <v>30.99</v>
      </c>
    </row>
    <row r="14" ht="14.25" customHeight="1" spans="1:4">
      <c r="A14" s="70" t="s">
        <v>25</v>
      </c>
      <c r="B14" s="69"/>
      <c r="C14" s="86" t="s">
        <v>26</v>
      </c>
      <c r="D14" s="69"/>
    </row>
    <row r="15" ht="14.25" customHeight="1" spans="1:4">
      <c r="A15" s="70" t="s">
        <v>27</v>
      </c>
      <c r="B15" s="69"/>
      <c r="C15" s="86" t="s">
        <v>28</v>
      </c>
      <c r="D15" s="69">
        <v>15.4</v>
      </c>
    </row>
    <row r="16" ht="14.25" customHeight="1" spans="1:4">
      <c r="A16" s="70"/>
      <c r="B16" s="70"/>
      <c r="C16" s="86" t="s">
        <v>29</v>
      </c>
      <c r="D16" s="69"/>
    </row>
    <row r="17" ht="14.25" customHeight="1" spans="1:4">
      <c r="A17" s="70"/>
      <c r="B17" s="70"/>
      <c r="C17" s="86" t="s">
        <v>30</v>
      </c>
      <c r="D17" s="69"/>
    </row>
    <row r="18" ht="14.25" customHeight="1" spans="1:4">
      <c r="A18" s="70"/>
      <c r="B18" s="70"/>
      <c r="C18" s="86" t="s">
        <v>31</v>
      </c>
      <c r="D18" s="69"/>
    </row>
    <row r="19" ht="14.25" customHeight="1" spans="1:4">
      <c r="A19" s="70"/>
      <c r="B19" s="70"/>
      <c r="C19" s="86" t="s">
        <v>32</v>
      </c>
      <c r="D19" s="69"/>
    </row>
    <row r="20" ht="14.25" customHeight="1" spans="1:4">
      <c r="A20" s="70"/>
      <c r="B20" s="70"/>
      <c r="C20" s="86" t="s">
        <v>33</v>
      </c>
      <c r="D20" s="69"/>
    </row>
    <row r="21" ht="14.25" customHeight="1" spans="1:4">
      <c r="A21" s="70"/>
      <c r="B21" s="70"/>
      <c r="C21" s="86" t="s">
        <v>34</v>
      </c>
      <c r="D21" s="69"/>
    </row>
    <row r="22" ht="14.25" customHeight="1" spans="1:4">
      <c r="A22" s="70"/>
      <c r="B22" s="70"/>
      <c r="C22" s="86" t="s">
        <v>35</v>
      </c>
      <c r="D22" s="69"/>
    </row>
    <row r="23" ht="14.25" customHeight="1" spans="1:4">
      <c r="A23" s="70"/>
      <c r="B23" s="70"/>
      <c r="C23" s="86" t="s">
        <v>36</v>
      </c>
      <c r="D23" s="69"/>
    </row>
    <row r="24" ht="14.25" customHeight="1" spans="1:4">
      <c r="A24" s="70"/>
      <c r="B24" s="70"/>
      <c r="C24" s="86" t="s">
        <v>37</v>
      </c>
      <c r="D24" s="69"/>
    </row>
    <row r="25" ht="14.25" customHeight="1" spans="1:4">
      <c r="A25" s="70"/>
      <c r="B25" s="70"/>
      <c r="C25" s="86" t="s">
        <v>38</v>
      </c>
      <c r="D25" s="69">
        <v>42.93</v>
      </c>
    </row>
    <row r="26" ht="14.25" customHeight="1" spans="1:4">
      <c r="A26" s="70"/>
      <c r="B26" s="70"/>
      <c r="C26" s="86" t="s">
        <v>39</v>
      </c>
      <c r="D26" s="69"/>
    </row>
    <row r="27" ht="14.25" customHeight="1" spans="1:4">
      <c r="A27" s="70"/>
      <c r="B27" s="70"/>
      <c r="C27" s="86" t="s">
        <v>40</v>
      </c>
      <c r="D27" s="69"/>
    </row>
    <row r="28" ht="14.25" customHeight="1" spans="1:4">
      <c r="A28" s="70"/>
      <c r="B28" s="70"/>
      <c r="C28" s="86" t="s">
        <v>41</v>
      </c>
      <c r="D28" s="69"/>
    </row>
    <row r="29" ht="14.25" customHeight="1" spans="1:4">
      <c r="A29" s="70"/>
      <c r="B29" s="70"/>
      <c r="C29" s="86" t="s">
        <v>42</v>
      </c>
      <c r="D29" s="69"/>
    </row>
    <row r="30" ht="14.25" customHeight="1" spans="1:4">
      <c r="A30" s="70"/>
      <c r="B30" s="70"/>
      <c r="C30" s="86" t="s">
        <v>43</v>
      </c>
      <c r="D30" s="69"/>
    </row>
    <row r="31" ht="14.25" customHeight="1" spans="1:4">
      <c r="A31" s="70"/>
      <c r="B31" s="70"/>
      <c r="C31" s="86" t="s">
        <v>44</v>
      </c>
      <c r="D31" s="69"/>
    </row>
    <row r="32" ht="14.25" customHeight="1" spans="1:4">
      <c r="A32" s="70"/>
      <c r="B32" s="70"/>
      <c r="C32" s="86" t="s">
        <v>45</v>
      </c>
      <c r="D32" s="69"/>
    </row>
    <row r="33" ht="14.25" customHeight="1" spans="1:4">
      <c r="A33" s="70"/>
      <c r="B33" s="70"/>
      <c r="C33" s="86" t="s">
        <v>46</v>
      </c>
      <c r="D33" s="69"/>
    </row>
    <row r="34" ht="14.25" customHeight="1" spans="1:4">
      <c r="A34" s="70"/>
      <c r="B34" s="70"/>
      <c r="C34" s="86" t="s">
        <v>47</v>
      </c>
      <c r="D34" s="69"/>
    </row>
    <row r="35" ht="14.25" customHeight="1" spans="1:4">
      <c r="A35" s="70"/>
      <c r="B35" s="70"/>
      <c r="C35" s="70" t="s">
        <v>48</v>
      </c>
      <c r="D35" s="69"/>
    </row>
    <row r="36" ht="14.25" customHeight="1" spans="1:4">
      <c r="A36" s="68" t="s">
        <v>49</v>
      </c>
      <c r="B36" s="69">
        <v>851.29</v>
      </c>
      <c r="C36" s="68" t="s">
        <v>50</v>
      </c>
      <c r="D36" s="69">
        <v>851.29</v>
      </c>
    </row>
    <row r="37" ht="14.25" customHeight="1" spans="1:4">
      <c r="A37" s="70" t="s">
        <v>51</v>
      </c>
      <c r="B37" s="69"/>
      <c r="C37" s="70" t="s">
        <v>52</v>
      </c>
      <c r="D37" s="70"/>
    </row>
    <row r="38" ht="14.25" customHeight="1" spans="1:4">
      <c r="A38" s="68" t="s">
        <v>53</v>
      </c>
      <c r="B38" s="69">
        <v>851.29</v>
      </c>
      <c r="C38" s="68" t="s">
        <v>54</v>
      </c>
      <c r="D38" s="69">
        <v>851.29</v>
      </c>
    </row>
  </sheetData>
  <mergeCells count="25">
    <mergeCell ref="A1:D1"/>
    <mergeCell ref="A2:D2"/>
    <mergeCell ref="A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4" sqref="A4:K7"/>
    </sheetView>
  </sheetViews>
  <sheetFormatPr defaultColWidth="10" defaultRowHeight="13.5"/>
  <cols>
    <col min="1" max="11" width="9.75" customWidth="1"/>
    <col min="12" max="12" width="10.25" customWidth="1"/>
    <col min="13" max="17" width="9.75" customWidth="1"/>
  </cols>
  <sheetData>
    <row r="1" ht="14.25" customHeight="1" spans="1:12">
      <c r="A1" s="58" t="s">
        <v>231</v>
      </c>
      <c r="B1" s="58"/>
      <c r="C1" s="58"/>
      <c r="D1" s="58"/>
      <c r="E1" s="58"/>
      <c r="F1" s="58"/>
      <c r="G1" s="58"/>
      <c r="H1" s="58"/>
      <c r="I1" s="58"/>
      <c r="J1" s="58"/>
      <c r="K1" s="58"/>
      <c r="L1" s="58"/>
    </row>
    <row r="2" ht="28.5" customHeight="1" spans="1:12">
      <c r="A2" s="59" t="s">
        <v>232</v>
      </c>
      <c r="B2" s="59"/>
      <c r="C2" s="59"/>
      <c r="D2" s="59"/>
      <c r="E2" s="59"/>
      <c r="F2" s="59"/>
      <c r="G2" s="59"/>
      <c r="H2" s="59"/>
      <c r="I2" s="59"/>
      <c r="J2" s="59"/>
      <c r="K2" s="59"/>
      <c r="L2" s="59"/>
    </row>
    <row r="3" ht="14.25" customHeight="1" spans="1:12">
      <c r="A3" s="60" t="s">
        <v>2</v>
      </c>
      <c r="B3" s="60"/>
      <c r="C3" s="60"/>
      <c r="D3" s="60"/>
      <c r="E3" s="60"/>
      <c r="F3" s="60"/>
      <c r="G3" s="60"/>
      <c r="H3" s="60"/>
      <c r="I3" s="60"/>
      <c r="J3" s="60"/>
      <c r="K3" s="60"/>
      <c r="L3" s="58" t="s">
        <v>57</v>
      </c>
    </row>
    <row r="4" ht="14.25" customHeight="1" spans="1:12">
      <c r="A4" s="61" t="s">
        <v>233</v>
      </c>
      <c r="B4" s="61" t="s">
        <v>234</v>
      </c>
      <c r="C4" s="61" t="s">
        <v>235</v>
      </c>
      <c r="D4" s="61" t="s">
        <v>62</v>
      </c>
      <c r="E4" s="61" t="s">
        <v>236</v>
      </c>
      <c r="F4" s="61"/>
      <c r="G4" s="61"/>
      <c r="H4" s="61" t="s">
        <v>237</v>
      </c>
      <c r="I4" s="61"/>
      <c r="J4" s="61"/>
      <c r="K4" s="61" t="s">
        <v>72</v>
      </c>
      <c r="L4" s="82" t="s">
        <v>73</v>
      </c>
    </row>
    <row r="5" ht="22.7" customHeight="1" spans="1:12">
      <c r="A5" s="61"/>
      <c r="B5" s="61"/>
      <c r="C5" s="61"/>
      <c r="D5" s="61"/>
      <c r="E5" s="61" t="s">
        <v>63</v>
      </c>
      <c r="F5" s="61" t="s">
        <v>238</v>
      </c>
      <c r="G5" s="61" t="s">
        <v>65</v>
      </c>
      <c r="H5" s="61" t="s">
        <v>63</v>
      </c>
      <c r="I5" s="61" t="s">
        <v>238</v>
      </c>
      <c r="J5" s="61" t="s">
        <v>65</v>
      </c>
      <c r="K5" s="61"/>
      <c r="L5" s="82"/>
    </row>
    <row r="6" ht="14.25" customHeight="1" spans="1:12">
      <c r="A6" s="64"/>
      <c r="B6" s="64"/>
      <c r="C6" s="64"/>
      <c r="D6" s="63">
        <v>236.73</v>
      </c>
      <c r="E6" s="63">
        <v>236.73</v>
      </c>
      <c r="F6" s="63"/>
      <c r="G6" s="63"/>
      <c r="H6" s="63"/>
      <c r="I6" s="63"/>
      <c r="J6" s="63"/>
      <c r="K6" s="63"/>
      <c r="L6" s="83"/>
    </row>
    <row r="7" ht="45.2" customHeight="1" spans="1:12">
      <c r="A7" s="64"/>
      <c r="B7" s="64" t="s">
        <v>75</v>
      </c>
      <c r="C7" s="64" t="s">
        <v>76</v>
      </c>
      <c r="D7" s="63">
        <v>236.73</v>
      </c>
      <c r="E7" s="63">
        <v>236.73</v>
      </c>
      <c r="F7" s="63"/>
      <c r="G7" s="63"/>
      <c r="H7" s="63"/>
      <c r="I7" s="63"/>
      <c r="J7" s="63"/>
      <c r="K7" s="63"/>
      <c r="L7" s="83"/>
    </row>
    <row r="8" ht="45.2" customHeight="1" spans="1:12">
      <c r="A8" s="67" t="s">
        <v>88</v>
      </c>
      <c r="B8" s="67" t="s">
        <v>239</v>
      </c>
      <c r="C8" s="67" t="s">
        <v>76</v>
      </c>
      <c r="D8" s="66">
        <v>5</v>
      </c>
      <c r="E8" s="66">
        <v>5</v>
      </c>
      <c r="F8" s="66"/>
      <c r="G8" s="66"/>
      <c r="H8" s="66"/>
      <c r="I8" s="66"/>
      <c r="J8" s="66"/>
      <c r="K8" s="66"/>
      <c r="L8" s="69"/>
    </row>
    <row r="9" ht="67.9" customHeight="1" spans="1:12">
      <c r="A9" s="70" t="s">
        <v>88</v>
      </c>
      <c r="B9" s="70" t="s">
        <v>240</v>
      </c>
      <c r="C9" s="70" t="s">
        <v>76</v>
      </c>
      <c r="D9" s="69">
        <v>7</v>
      </c>
      <c r="E9" s="69">
        <v>7</v>
      </c>
      <c r="F9" s="69"/>
      <c r="G9" s="69"/>
      <c r="H9" s="69"/>
      <c r="I9" s="69"/>
      <c r="J9" s="69"/>
      <c r="K9" s="69"/>
      <c r="L9" s="69"/>
    </row>
    <row r="10" ht="45.2" customHeight="1" spans="1:12">
      <c r="A10" s="70" t="s">
        <v>88</v>
      </c>
      <c r="B10" s="70" t="s">
        <v>241</v>
      </c>
      <c r="C10" s="70" t="s">
        <v>76</v>
      </c>
      <c r="D10" s="69">
        <v>5.7</v>
      </c>
      <c r="E10" s="69">
        <v>5.7</v>
      </c>
      <c r="F10" s="69"/>
      <c r="G10" s="69"/>
      <c r="H10" s="69"/>
      <c r="I10" s="69"/>
      <c r="J10" s="69"/>
      <c r="K10" s="69"/>
      <c r="L10" s="69"/>
    </row>
    <row r="11" ht="67.9" customHeight="1" spans="1:12">
      <c r="A11" s="70" t="s">
        <v>88</v>
      </c>
      <c r="B11" s="70" t="s">
        <v>242</v>
      </c>
      <c r="C11" s="70" t="s">
        <v>76</v>
      </c>
      <c r="D11" s="69">
        <v>40</v>
      </c>
      <c r="E11" s="69">
        <v>40</v>
      </c>
      <c r="F11" s="69"/>
      <c r="G11" s="69"/>
      <c r="H11" s="69"/>
      <c r="I11" s="69"/>
      <c r="J11" s="69"/>
      <c r="K11" s="69"/>
      <c r="L11" s="69"/>
    </row>
    <row r="12" ht="45.2" customHeight="1" spans="1:12">
      <c r="A12" s="70" t="s">
        <v>88</v>
      </c>
      <c r="B12" s="70" t="s">
        <v>243</v>
      </c>
      <c r="C12" s="70" t="s">
        <v>76</v>
      </c>
      <c r="D12" s="69">
        <v>41.93</v>
      </c>
      <c r="E12" s="69">
        <v>41.93</v>
      </c>
      <c r="F12" s="69"/>
      <c r="G12" s="69"/>
      <c r="H12" s="69"/>
      <c r="I12" s="69"/>
      <c r="J12" s="69"/>
      <c r="K12" s="69"/>
      <c r="L12" s="69"/>
    </row>
    <row r="13" ht="67.9" customHeight="1" spans="1:12">
      <c r="A13" s="70" t="s">
        <v>88</v>
      </c>
      <c r="B13" s="70" t="s">
        <v>244</v>
      </c>
      <c r="C13" s="70" t="s">
        <v>76</v>
      </c>
      <c r="D13" s="69">
        <v>60</v>
      </c>
      <c r="E13" s="69">
        <v>60</v>
      </c>
      <c r="F13" s="69"/>
      <c r="G13" s="69"/>
      <c r="H13" s="69"/>
      <c r="I13" s="69"/>
      <c r="J13" s="69"/>
      <c r="K13" s="69"/>
      <c r="L13" s="69"/>
    </row>
    <row r="14" ht="45.2" customHeight="1" spans="1:12">
      <c r="A14" s="70" t="s">
        <v>88</v>
      </c>
      <c r="B14" s="70" t="s">
        <v>245</v>
      </c>
      <c r="C14" s="70" t="s">
        <v>76</v>
      </c>
      <c r="D14" s="69">
        <v>10</v>
      </c>
      <c r="E14" s="69">
        <v>10</v>
      </c>
      <c r="F14" s="69"/>
      <c r="G14" s="69"/>
      <c r="H14" s="69"/>
      <c r="I14" s="69"/>
      <c r="J14" s="69"/>
      <c r="K14" s="69"/>
      <c r="L14" s="69"/>
    </row>
    <row r="15" ht="45.2" customHeight="1" spans="1:12">
      <c r="A15" s="70" t="s">
        <v>88</v>
      </c>
      <c r="B15" s="70" t="s">
        <v>246</v>
      </c>
      <c r="C15" s="70" t="s">
        <v>76</v>
      </c>
      <c r="D15" s="69">
        <v>20</v>
      </c>
      <c r="E15" s="69">
        <v>20</v>
      </c>
      <c r="F15" s="69"/>
      <c r="G15" s="69"/>
      <c r="H15" s="69"/>
      <c r="I15" s="69"/>
      <c r="J15" s="69"/>
      <c r="K15" s="69"/>
      <c r="L15" s="69"/>
    </row>
    <row r="16" ht="45.2" customHeight="1" spans="1:12">
      <c r="A16" s="70" t="s">
        <v>88</v>
      </c>
      <c r="B16" s="70" t="s">
        <v>247</v>
      </c>
      <c r="C16" s="70" t="s">
        <v>76</v>
      </c>
      <c r="D16" s="69">
        <v>9</v>
      </c>
      <c r="E16" s="69">
        <v>9</v>
      </c>
      <c r="F16" s="69"/>
      <c r="G16" s="69"/>
      <c r="H16" s="69"/>
      <c r="I16" s="69"/>
      <c r="J16" s="69"/>
      <c r="K16" s="69"/>
      <c r="L16" s="69"/>
    </row>
    <row r="17" ht="45.2" customHeight="1" spans="1:12">
      <c r="A17" s="70" t="s">
        <v>88</v>
      </c>
      <c r="B17" s="70" t="s">
        <v>248</v>
      </c>
      <c r="C17" s="70" t="s">
        <v>76</v>
      </c>
      <c r="D17" s="69">
        <v>20</v>
      </c>
      <c r="E17" s="69">
        <v>20</v>
      </c>
      <c r="F17" s="69"/>
      <c r="G17" s="69"/>
      <c r="H17" s="69"/>
      <c r="I17" s="69"/>
      <c r="J17" s="69"/>
      <c r="K17" s="69"/>
      <c r="L17" s="69"/>
    </row>
    <row r="18" ht="45.2" customHeight="1" spans="1:12">
      <c r="A18" s="70" t="s">
        <v>88</v>
      </c>
      <c r="B18" s="70" t="s">
        <v>249</v>
      </c>
      <c r="C18" s="70" t="s">
        <v>76</v>
      </c>
      <c r="D18" s="69">
        <v>16</v>
      </c>
      <c r="E18" s="69">
        <v>16</v>
      </c>
      <c r="F18" s="69"/>
      <c r="G18" s="69"/>
      <c r="H18" s="69"/>
      <c r="I18" s="69"/>
      <c r="J18" s="69"/>
      <c r="K18" s="69"/>
      <c r="L18" s="69"/>
    </row>
    <row r="19" ht="45.2" customHeight="1" spans="1:12">
      <c r="A19" s="70" t="s">
        <v>88</v>
      </c>
      <c r="B19" s="70" t="s">
        <v>250</v>
      </c>
      <c r="C19" s="70" t="s">
        <v>76</v>
      </c>
      <c r="D19" s="69">
        <v>2.1</v>
      </c>
      <c r="E19" s="69">
        <v>2.1</v>
      </c>
      <c r="F19" s="69"/>
      <c r="G19" s="69"/>
      <c r="H19" s="69"/>
      <c r="I19" s="69"/>
      <c r="J19" s="69"/>
      <c r="K19" s="69"/>
      <c r="L19" s="69"/>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D10" sqref="D10:E10"/>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7" width="9.75" customWidth="1"/>
  </cols>
  <sheetData>
    <row r="1" ht="14.25" customHeight="1" spans="1:5">
      <c r="A1" s="73" t="s">
        <v>251</v>
      </c>
      <c r="B1" s="73"/>
      <c r="C1" s="73"/>
      <c r="D1" s="73"/>
      <c r="E1" s="73"/>
    </row>
    <row r="2" ht="28.5" customHeight="1" spans="1:5">
      <c r="A2" s="74" t="s">
        <v>252</v>
      </c>
      <c r="B2" s="74"/>
      <c r="C2" s="74"/>
      <c r="D2" s="74"/>
      <c r="E2" s="74"/>
    </row>
    <row r="3" ht="14.25" customHeight="1" spans="1:5">
      <c r="A3" s="75" t="s">
        <v>253</v>
      </c>
      <c r="B3" s="75"/>
      <c r="C3" s="75"/>
      <c r="D3" s="75"/>
      <c r="E3" s="75"/>
    </row>
    <row r="4" ht="14.25" customHeight="1" spans="1:5">
      <c r="A4" s="76" t="s">
        <v>254</v>
      </c>
      <c r="B4" s="76"/>
      <c r="C4" s="77" t="s">
        <v>76</v>
      </c>
      <c r="D4" s="77"/>
      <c r="E4" s="77"/>
    </row>
    <row r="5" ht="42.75" customHeight="1" spans="1:5">
      <c r="A5" s="76" t="s">
        <v>255</v>
      </c>
      <c r="B5" s="78" t="s">
        <v>256</v>
      </c>
      <c r="C5" s="78"/>
      <c r="D5" s="78"/>
      <c r="E5" s="78"/>
    </row>
    <row r="6" ht="14.25" customHeight="1" spans="1:5">
      <c r="A6" s="76" t="s">
        <v>257</v>
      </c>
      <c r="B6" s="76" t="s">
        <v>258</v>
      </c>
      <c r="C6" s="76"/>
      <c r="D6" s="76" t="s">
        <v>259</v>
      </c>
      <c r="E6" s="76"/>
    </row>
    <row r="7" ht="14.25" customHeight="1" spans="1:5">
      <c r="A7" s="76"/>
      <c r="B7" s="78" t="s">
        <v>260</v>
      </c>
      <c r="C7" s="78"/>
      <c r="D7" s="78" t="s">
        <v>261</v>
      </c>
      <c r="E7" s="78"/>
    </row>
    <row r="8" ht="14.25" customHeight="1" spans="1:5">
      <c r="A8" s="76"/>
      <c r="B8" s="78" t="s">
        <v>262</v>
      </c>
      <c r="C8" s="78"/>
      <c r="D8" s="78" t="s">
        <v>263</v>
      </c>
      <c r="E8" s="78"/>
    </row>
    <row r="9" ht="14.25" customHeight="1" spans="1:5">
      <c r="A9" s="76" t="s">
        <v>264</v>
      </c>
      <c r="B9" s="76" t="s">
        <v>265</v>
      </c>
      <c r="C9" s="76"/>
      <c r="D9" s="79">
        <v>851.29</v>
      </c>
      <c r="E9" s="79"/>
    </row>
    <row r="10" ht="14.25" customHeight="1" spans="1:5">
      <c r="A10" s="76"/>
      <c r="B10" s="77" t="s">
        <v>266</v>
      </c>
      <c r="C10" s="77"/>
      <c r="D10" s="79">
        <v>851.29</v>
      </c>
      <c r="E10" s="79"/>
    </row>
    <row r="11" ht="14.25" customHeight="1" spans="1:5">
      <c r="A11" s="76"/>
      <c r="B11" s="77" t="s">
        <v>267</v>
      </c>
      <c r="C11" s="77"/>
      <c r="D11" s="79"/>
      <c r="E11" s="79"/>
    </row>
    <row r="12" ht="14.25" customHeight="1" spans="1:5">
      <c r="A12" s="76"/>
      <c r="B12" s="77" t="s">
        <v>268</v>
      </c>
      <c r="C12" s="77"/>
      <c r="D12" s="79"/>
      <c r="E12" s="79"/>
    </row>
    <row r="13" ht="14.25" customHeight="1" spans="1:5">
      <c r="A13" s="76"/>
      <c r="B13" s="77" t="s">
        <v>269</v>
      </c>
      <c r="C13" s="77"/>
      <c r="D13" s="79">
        <v>614.56</v>
      </c>
      <c r="E13" s="79"/>
    </row>
    <row r="14" ht="14.25" customHeight="1" spans="1:5">
      <c r="A14" s="76"/>
      <c r="B14" s="78" t="s">
        <v>270</v>
      </c>
      <c r="C14" s="78"/>
      <c r="D14" s="79">
        <v>236.73</v>
      </c>
      <c r="E14" s="79"/>
    </row>
    <row r="15" ht="14.25" customHeight="1" spans="1:5">
      <c r="A15" s="76" t="s">
        <v>271</v>
      </c>
      <c r="B15" s="76" t="s">
        <v>272</v>
      </c>
      <c r="C15" s="76" t="s">
        <v>273</v>
      </c>
      <c r="D15" s="76" t="s">
        <v>274</v>
      </c>
      <c r="E15" s="76" t="s">
        <v>275</v>
      </c>
    </row>
    <row r="16" ht="14.25" customHeight="1" spans="1:5">
      <c r="A16" s="76" t="s">
        <v>276</v>
      </c>
      <c r="B16" s="76" t="s">
        <v>277</v>
      </c>
      <c r="C16" s="78" t="s">
        <v>278</v>
      </c>
      <c r="D16" s="80" t="s">
        <v>279</v>
      </c>
      <c r="E16" s="77" t="s">
        <v>280</v>
      </c>
    </row>
    <row r="17" ht="14.25" customHeight="1" spans="1:5">
      <c r="A17" s="76"/>
      <c r="B17" s="76"/>
      <c r="C17" s="78" t="s">
        <v>281</v>
      </c>
      <c r="D17" s="80" t="s">
        <v>282</v>
      </c>
      <c r="E17" s="77" t="s">
        <v>283</v>
      </c>
    </row>
    <row r="18" ht="14.25" customHeight="1" spans="1:5">
      <c r="A18" s="76"/>
      <c r="B18" s="76"/>
      <c r="C18" s="78" t="s">
        <v>284</v>
      </c>
      <c r="D18" s="80" t="s">
        <v>285</v>
      </c>
      <c r="E18" s="77" t="s">
        <v>286</v>
      </c>
    </row>
    <row r="19" ht="14.25" customHeight="1" spans="1:5">
      <c r="A19" s="76"/>
      <c r="B19" s="76" t="s">
        <v>287</v>
      </c>
      <c r="C19" s="78" t="s">
        <v>288</v>
      </c>
      <c r="D19" s="80" t="s">
        <v>289</v>
      </c>
      <c r="E19" s="77" t="s">
        <v>290</v>
      </c>
    </row>
    <row r="20" ht="14.25" customHeight="1" spans="1:5">
      <c r="A20" s="76"/>
      <c r="B20" s="76"/>
      <c r="C20" s="78" t="s">
        <v>291</v>
      </c>
      <c r="D20" s="80" t="s">
        <v>292</v>
      </c>
      <c r="E20" s="77" t="s">
        <v>293</v>
      </c>
    </row>
    <row r="21" ht="14.25" customHeight="1" spans="1:5">
      <c r="A21" s="76"/>
      <c r="B21" s="76"/>
      <c r="C21" s="78" t="s">
        <v>294</v>
      </c>
      <c r="D21" s="80" t="s">
        <v>292</v>
      </c>
      <c r="E21" s="77" t="s">
        <v>295</v>
      </c>
    </row>
    <row r="22" ht="14.25" customHeight="1" spans="1:5">
      <c r="A22" s="76"/>
      <c r="B22" s="76"/>
      <c r="C22" s="78" t="s">
        <v>296</v>
      </c>
      <c r="D22" s="80" t="s">
        <v>297</v>
      </c>
      <c r="E22" s="77" t="s">
        <v>298</v>
      </c>
    </row>
    <row r="23" ht="14.25" customHeight="1" spans="1:5">
      <c r="A23" s="76"/>
      <c r="B23" s="76"/>
      <c r="C23" s="78" t="s">
        <v>299</v>
      </c>
      <c r="D23" s="80" t="s">
        <v>297</v>
      </c>
      <c r="E23" s="77" t="s">
        <v>300</v>
      </c>
    </row>
    <row r="24" ht="14.25" customHeight="1" spans="1:5">
      <c r="A24" s="76"/>
      <c r="B24" s="76"/>
      <c r="C24" s="78" t="s">
        <v>301</v>
      </c>
      <c r="D24" s="80" t="s">
        <v>297</v>
      </c>
      <c r="E24" s="77" t="s">
        <v>302</v>
      </c>
    </row>
    <row r="25" ht="14.25" customHeight="1" spans="1:5">
      <c r="A25" s="76"/>
      <c r="B25" s="76"/>
      <c r="C25" s="78" t="s">
        <v>303</v>
      </c>
      <c r="D25" s="80" t="s">
        <v>304</v>
      </c>
      <c r="E25" s="77" t="s">
        <v>305</v>
      </c>
    </row>
    <row r="26" ht="14.25" customHeight="1" spans="1:5">
      <c r="A26" s="76"/>
      <c r="B26" s="76"/>
      <c r="C26" s="78" t="s">
        <v>306</v>
      </c>
      <c r="D26" s="80" t="s">
        <v>307</v>
      </c>
      <c r="E26" s="77" t="s">
        <v>308</v>
      </c>
    </row>
    <row r="27" ht="14.25" customHeight="1" spans="1:5">
      <c r="A27" s="76"/>
      <c r="B27" s="76"/>
      <c r="C27" s="78" t="s">
        <v>309</v>
      </c>
      <c r="D27" s="80" t="s">
        <v>310</v>
      </c>
      <c r="E27" s="77" t="s">
        <v>311</v>
      </c>
    </row>
    <row r="28" ht="14.25" customHeight="1" spans="1:5">
      <c r="A28" s="76"/>
      <c r="B28" s="76"/>
      <c r="C28" s="78" t="s">
        <v>312</v>
      </c>
      <c r="D28" s="80" t="s">
        <v>313</v>
      </c>
      <c r="E28" s="77" t="s">
        <v>314</v>
      </c>
    </row>
    <row r="29" ht="14.25" customHeight="1" spans="1:5">
      <c r="A29" s="76"/>
      <c r="B29" s="76"/>
      <c r="C29" s="78" t="s">
        <v>315</v>
      </c>
      <c r="D29" s="80" t="s">
        <v>316</v>
      </c>
      <c r="E29" s="77" t="s">
        <v>317</v>
      </c>
    </row>
    <row r="30" ht="14.25" customHeight="1" spans="1:5">
      <c r="A30" s="76"/>
      <c r="B30" s="76"/>
      <c r="C30" s="78" t="s">
        <v>318</v>
      </c>
      <c r="D30" s="80" t="s">
        <v>319</v>
      </c>
      <c r="E30" s="77" t="s">
        <v>320</v>
      </c>
    </row>
    <row r="31" ht="14.25" customHeight="1" spans="1:5">
      <c r="A31" s="76"/>
      <c r="B31" s="76" t="s">
        <v>321</v>
      </c>
      <c r="C31" s="81" t="s">
        <v>322</v>
      </c>
      <c r="D31" s="80" t="s">
        <v>323</v>
      </c>
      <c r="E31" s="77" t="s">
        <v>324</v>
      </c>
    </row>
    <row r="32" ht="14.25" customHeight="1" spans="1:5">
      <c r="A32" s="76"/>
      <c r="B32" s="76"/>
      <c r="C32" s="78" t="s">
        <v>325</v>
      </c>
      <c r="D32" s="80" t="s">
        <v>323</v>
      </c>
      <c r="E32" s="77" t="s">
        <v>326</v>
      </c>
    </row>
    <row r="33" ht="14.25" customHeight="1" spans="1:5">
      <c r="A33" s="76"/>
      <c r="B33" s="76"/>
      <c r="C33" s="78" t="s">
        <v>327</v>
      </c>
      <c r="D33" s="80" t="s">
        <v>323</v>
      </c>
      <c r="E33" s="77" t="s">
        <v>328</v>
      </c>
    </row>
    <row r="34" ht="14.25" customHeight="1" spans="1:5">
      <c r="A34" s="76"/>
      <c r="B34" s="76"/>
      <c r="C34" s="78" t="s">
        <v>329</v>
      </c>
      <c r="D34" s="80" t="s">
        <v>323</v>
      </c>
      <c r="E34" s="77" t="s">
        <v>330</v>
      </c>
    </row>
    <row r="35" ht="22.7" customHeight="1" spans="1:5">
      <c r="A35" s="76"/>
      <c r="B35" s="76"/>
      <c r="C35" s="78" t="s">
        <v>331</v>
      </c>
      <c r="D35" s="80" t="s">
        <v>323</v>
      </c>
      <c r="E35" s="77" t="s">
        <v>332</v>
      </c>
    </row>
    <row r="36" ht="14.25" customHeight="1" spans="1:5">
      <c r="A36" s="76" t="s">
        <v>333</v>
      </c>
      <c r="B36" s="76" t="s">
        <v>334</v>
      </c>
      <c r="C36" s="78" t="s">
        <v>335</v>
      </c>
      <c r="D36" s="80" t="s">
        <v>336</v>
      </c>
      <c r="E36" s="77"/>
    </row>
    <row r="37" ht="14.25" customHeight="1" spans="1:5">
      <c r="A37" s="76"/>
      <c r="B37" s="76" t="s">
        <v>337</v>
      </c>
      <c r="C37" s="78" t="s">
        <v>338</v>
      </c>
      <c r="D37" s="80" t="s">
        <v>336</v>
      </c>
      <c r="E37" s="77"/>
    </row>
    <row r="38" ht="14.25" customHeight="1" spans="1:5">
      <c r="A38" s="76" t="s">
        <v>339</v>
      </c>
      <c r="B38" s="76" t="s">
        <v>340</v>
      </c>
      <c r="C38" s="78" t="s">
        <v>341</v>
      </c>
      <c r="D38" s="80" t="s">
        <v>336</v>
      </c>
      <c r="E38" s="77"/>
    </row>
    <row r="39" spans="1:5">
      <c r="A39" s="76"/>
      <c r="B39" s="76" t="s">
        <v>342</v>
      </c>
      <c r="C39" s="78" t="s">
        <v>343</v>
      </c>
      <c r="D39" s="80" t="s">
        <v>292</v>
      </c>
      <c r="E39" s="77"/>
    </row>
    <row r="40" spans="1:5">
      <c r="A40" s="76"/>
      <c r="B40" s="76"/>
      <c r="C40" s="78" t="s">
        <v>344</v>
      </c>
      <c r="D40" s="80" t="s">
        <v>292</v>
      </c>
      <c r="E40" s="77"/>
    </row>
  </sheetData>
  <mergeCells count="33">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6:A8"/>
    <mergeCell ref="A9:A14"/>
    <mergeCell ref="A16:A35"/>
    <mergeCell ref="A36:A37"/>
    <mergeCell ref="A38:A40"/>
    <mergeCell ref="B16:B18"/>
    <mergeCell ref="B19:B30"/>
    <mergeCell ref="B31:B35"/>
    <mergeCell ref="B39:B40"/>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6"/>
  <sheetViews>
    <sheetView workbookViewId="0">
      <selection activeCell="F9" sqref="F9:F10"/>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4.25" customHeight="1" spans="1:14">
      <c r="A1" s="58" t="s">
        <v>345</v>
      </c>
      <c r="B1" s="58"/>
      <c r="C1" s="58"/>
      <c r="D1" s="58"/>
      <c r="E1" s="58"/>
      <c r="F1" s="58"/>
      <c r="G1" s="58"/>
      <c r="H1" s="58"/>
      <c r="I1" s="58"/>
      <c r="J1" s="58"/>
      <c r="K1" s="58"/>
      <c r="L1" s="58"/>
      <c r="M1" s="58"/>
      <c r="N1" s="58"/>
    </row>
    <row r="2" ht="28.5" customHeight="1" spans="1:14">
      <c r="A2" s="59" t="s">
        <v>346</v>
      </c>
      <c r="B2" s="59"/>
      <c r="C2" s="59"/>
      <c r="D2" s="59"/>
      <c r="E2" s="59"/>
      <c r="F2" s="59"/>
      <c r="G2" s="59"/>
      <c r="H2" s="59"/>
      <c r="I2" s="59"/>
      <c r="J2" s="59"/>
      <c r="K2" s="59"/>
      <c r="L2" s="59"/>
      <c r="M2" s="59"/>
      <c r="N2" s="59"/>
    </row>
    <row r="3" ht="14.25" customHeight="1" spans="1:14">
      <c r="A3" s="60" t="s">
        <v>2</v>
      </c>
      <c r="B3" s="60"/>
      <c r="C3" s="60"/>
      <c r="D3" s="60"/>
      <c r="E3" s="60"/>
      <c r="F3" s="60"/>
      <c r="G3" s="60"/>
      <c r="H3" s="60"/>
      <c r="I3" s="60"/>
      <c r="J3" s="60"/>
      <c r="K3" s="60"/>
      <c r="L3" s="60"/>
      <c r="M3" s="60"/>
      <c r="N3" s="60"/>
    </row>
    <row r="4" ht="14.25" customHeight="1" spans="1:14">
      <c r="A4" s="61" t="s">
        <v>347</v>
      </c>
      <c r="B4" s="61" t="s">
        <v>348</v>
      </c>
      <c r="C4" s="61" t="s">
        <v>349</v>
      </c>
      <c r="D4" s="61"/>
      <c r="E4" s="61"/>
      <c r="F4" s="61"/>
      <c r="G4" s="61" t="s">
        <v>350</v>
      </c>
      <c r="H4" s="61"/>
      <c r="I4" s="61"/>
      <c r="J4" s="61"/>
      <c r="K4" s="61"/>
      <c r="L4" s="61"/>
      <c r="M4" s="61"/>
      <c r="N4" s="61"/>
    </row>
    <row r="5" ht="16.9" customHeight="1" spans="1:14">
      <c r="A5" s="61"/>
      <c r="B5" s="61"/>
      <c r="C5" s="61"/>
      <c r="D5" s="61"/>
      <c r="E5" s="61"/>
      <c r="F5" s="61"/>
      <c r="G5" s="61" t="s">
        <v>351</v>
      </c>
      <c r="H5" s="61"/>
      <c r="I5" s="61" t="s">
        <v>333</v>
      </c>
      <c r="J5" s="61"/>
      <c r="K5" s="61" t="s">
        <v>339</v>
      </c>
      <c r="L5" s="61"/>
      <c r="M5" s="61" t="s">
        <v>352</v>
      </c>
      <c r="N5" s="61"/>
    </row>
    <row r="6" ht="22.7" customHeight="1" spans="1:14">
      <c r="A6" s="61"/>
      <c r="B6" s="61"/>
      <c r="C6" s="61" t="s">
        <v>353</v>
      </c>
      <c r="D6" s="61" t="s">
        <v>354</v>
      </c>
      <c r="E6" s="61" t="s">
        <v>72</v>
      </c>
      <c r="F6" s="61" t="s">
        <v>73</v>
      </c>
      <c r="G6" s="61" t="s">
        <v>273</v>
      </c>
      <c r="H6" s="61" t="s">
        <v>274</v>
      </c>
      <c r="I6" s="61" t="s">
        <v>273</v>
      </c>
      <c r="J6" s="61" t="s">
        <v>274</v>
      </c>
      <c r="K6" s="61" t="s">
        <v>273</v>
      </c>
      <c r="L6" s="61" t="s">
        <v>274</v>
      </c>
      <c r="M6" s="61" t="s">
        <v>273</v>
      </c>
      <c r="N6" s="61" t="s">
        <v>274</v>
      </c>
    </row>
    <row r="7" ht="14.25" customHeight="1" spans="1:14">
      <c r="A7" s="62" t="s">
        <v>75</v>
      </c>
      <c r="B7" s="62"/>
      <c r="C7" s="63">
        <v>236.73</v>
      </c>
      <c r="D7" s="63">
        <v>236.73</v>
      </c>
      <c r="E7" s="63"/>
      <c r="F7" s="63"/>
      <c r="G7" s="64"/>
      <c r="H7" s="64"/>
      <c r="I7" s="64"/>
      <c r="J7" s="64"/>
      <c r="K7" s="64"/>
      <c r="L7" s="64"/>
      <c r="M7" s="64"/>
      <c r="N7" s="64"/>
    </row>
    <row r="8" ht="22.7" customHeight="1" spans="1:14">
      <c r="A8" s="61" t="s">
        <v>355</v>
      </c>
      <c r="B8" s="61" t="s">
        <v>76</v>
      </c>
      <c r="C8" s="63">
        <v>236.73</v>
      </c>
      <c r="D8" s="63">
        <v>236.73</v>
      </c>
      <c r="E8" s="63"/>
      <c r="F8" s="63"/>
      <c r="G8" s="64"/>
      <c r="H8" s="64"/>
      <c r="I8" s="64"/>
      <c r="J8" s="64"/>
      <c r="K8" s="64"/>
      <c r="L8" s="64"/>
      <c r="M8" s="64"/>
      <c r="N8" s="64"/>
    </row>
    <row r="9" ht="22.7" customHeight="1" spans="1:14">
      <c r="A9" s="65" t="s">
        <v>356</v>
      </c>
      <c r="B9" s="65" t="s">
        <v>241</v>
      </c>
      <c r="C9" s="66">
        <v>5.7</v>
      </c>
      <c r="D9" s="66">
        <v>5.7</v>
      </c>
      <c r="E9" s="66"/>
      <c r="F9" s="66"/>
      <c r="G9" s="67" t="s">
        <v>357</v>
      </c>
      <c r="H9" s="67" t="s">
        <v>358</v>
      </c>
      <c r="I9" s="67" t="s">
        <v>359</v>
      </c>
      <c r="J9" s="71" t="s">
        <v>360</v>
      </c>
      <c r="K9" s="67" t="s">
        <v>361</v>
      </c>
      <c r="L9" s="71" t="s">
        <v>362</v>
      </c>
      <c r="M9" s="67" t="s">
        <v>363</v>
      </c>
      <c r="N9" s="71" t="s">
        <v>364</v>
      </c>
    </row>
    <row r="10" ht="33.95" customHeight="1" spans="1:14">
      <c r="A10" s="68"/>
      <c r="B10" s="68"/>
      <c r="C10" s="69"/>
      <c r="D10" s="69"/>
      <c r="E10" s="69"/>
      <c r="F10" s="69"/>
      <c r="G10" s="70"/>
      <c r="H10" s="70"/>
      <c r="I10" s="70" t="s">
        <v>365</v>
      </c>
      <c r="J10" s="72" t="s">
        <v>366</v>
      </c>
      <c r="K10" s="70"/>
      <c r="L10" s="72"/>
      <c r="M10" s="70"/>
      <c r="N10" s="72"/>
    </row>
    <row r="11" ht="14.25" customHeight="1" spans="1:14">
      <c r="A11" s="68" t="s">
        <v>367</v>
      </c>
      <c r="B11" s="68" t="s">
        <v>249</v>
      </c>
      <c r="C11" s="69">
        <v>16</v>
      </c>
      <c r="D11" s="69">
        <v>16</v>
      </c>
      <c r="E11" s="69"/>
      <c r="F11" s="69"/>
      <c r="G11" s="70" t="s">
        <v>249</v>
      </c>
      <c r="H11" s="70" t="s">
        <v>368</v>
      </c>
      <c r="I11" s="70" t="s">
        <v>369</v>
      </c>
      <c r="J11" s="72" t="s">
        <v>370</v>
      </c>
      <c r="K11" s="70" t="s">
        <v>371</v>
      </c>
      <c r="L11" s="72" t="s">
        <v>372</v>
      </c>
      <c r="M11" s="70"/>
      <c r="N11" s="72"/>
    </row>
    <row r="12" ht="14.25" customHeight="1" spans="1:14">
      <c r="A12" s="68"/>
      <c r="B12" s="68"/>
      <c r="C12" s="69"/>
      <c r="D12" s="69"/>
      <c r="E12" s="69"/>
      <c r="F12" s="69"/>
      <c r="G12" s="70"/>
      <c r="H12" s="70"/>
      <c r="I12" s="70" t="s">
        <v>373</v>
      </c>
      <c r="J12" s="72" t="s">
        <v>374</v>
      </c>
      <c r="K12" s="70"/>
      <c r="L12" s="72"/>
      <c r="M12" s="70"/>
      <c r="N12" s="72"/>
    </row>
    <row r="13" ht="14.25" customHeight="1" spans="1:14">
      <c r="A13" s="68"/>
      <c r="B13" s="68"/>
      <c r="C13" s="69"/>
      <c r="D13" s="69"/>
      <c r="E13" s="69"/>
      <c r="F13" s="69"/>
      <c r="G13" s="70"/>
      <c r="H13" s="70"/>
      <c r="I13" s="70" t="s">
        <v>375</v>
      </c>
      <c r="J13" s="72" t="s">
        <v>376</v>
      </c>
      <c r="K13" s="70"/>
      <c r="L13" s="72"/>
      <c r="M13" s="70"/>
      <c r="N13" s="72"/>
    </row>
    <row r="14" ht="33.95" customHeight="1" spans="1:14">
      <c r="A14" s="68" t="s">
        <v>377</v>
      </c>
      <c r="B14" s="68" t="s">
        <v>243</v>
      </c>
      <c r="C14" s="69">
        <v>41.93</v>
      </c>
      <c r="D14" s="69">
        <v>41.93</v>
      </c>
      <c r="E14" s="69"/>
      <c r="F14" s="69"/>
      <c r="G14" s="70" t="s">
        <v>378</v>
      </c>
      <c r="H14" s="70" t="s">
        <v>379</v>
      </c>
      <c r="I14" s="70" t="s">
        <v>380</v>
      </c>
      <c r="J14" s="72" t="s">
        <v>381</v>
      </c>
      <c r="K14" s="70" t="s">
        <v>382</v>
      </c>
      <c r="L14" s="72" t="s">
        <v>383</v>
      </c>
      <c r="M14" s="70"/>
      <c r="N14" s="72"/>
    </row>
    <row r="15" ht="14.25" customHeight="1" spans="1:14">
      <c r="A15" s="68"/>
      <c r="B15" s="68"/>
      <c r="C15" s="69"/>
      <c r="D15" s="69"/>
      <c r="E15" s="69"/>
      <c r="F15" s="69"/>
      <c r="G15" s="70"/>
      <c r="H15" s="70"/>
      <c r="I15" s="70" t="s">
        <v>384</v>
      </c>
      <c r="J15" s="72" t="s">
        <v>385</v>
      </c>
      <c r="K15" s="70"/>
      <c r="L15" s="72"/>
      <c r="M15" s="70"/>
      <c r="N15" s="72"/>
    </row>
    <row r="16" ht="14.25" customHeight="1" spans="1:14">
      <c r="A16" s="68"/>
      <c r="B16" s="68"/>
      <c r="C16" s="69"/>
      <c r="D16" s="69"/>
      <c r="E16" s="69"/>
      <c r="F16" s="69"/>
      <c r="G16" s="70"/>
      <c r="H16" s="70"/>
      <c r="I16" s="70" t="s">
        <v>386</v>
      </c>
      <c r="J16" s="72" t="s">
        <v>387</v>
      </c>
      <c r="K16" s="70"/>
      <c r="L16" s="72"/>
      <c r="M16" s="70"/>
      <c r="N16" s="72"/>
    </row>
    <row r="17" ht="14.25" customHeight="1" spans="1:14">
      <c r="A17" s="68"/>
      <c r="B17" s="68"/>
      <c r="C17" s="69"/>
      <c r="D17" s="69"/>
      <c r="E17" s="69"/>
      <c r="F17" s="69"/>
      <c r="G17" s="70"/>
      <c r="H17" s="70"/>
      <c r="I17" s="70" t="s">
        <v>388</v>
      </c>
      <c r="J17" s="72" t="s">
        <v>389</v>
      </c>
      <c r="K17" s="70"/>
      <c r="L17" s="72"/>
      <c r="M17" s="70"/>
      <c r="N17" s="72"/>
    </row>
    <row r="18" ht="14.25" customHeight="1" spans="1:14">
      <c r="A18" s="68"/>
      <c r="B18" s="68"/>
      <c r="C18" s="69"/>
      <c r="D18" s="69"/>
      <c r="E18" s="69"/>
      <c r="F18" s="69"/>
      <c r="G18" s="70"/>
      <c r="H18" s="70"/>
      <c r="I18" s="70" t="s">
        <v>390</v>
      </c>
      <c r="J18" s="72" t="s">
        <v>391</v>
      </c>
      <c r="K18" s="70"/>
      <c r="L18" s="72"/>
      <c r="M18" s="70"/>
      <c r="N18" s="72"/>
    </row>
    <row r="19" ht="14.25" customHeight="1" spans="1:14">
      <c r="A19" s="68"/>
      <c r="B19" s="68"/>
      <c r="C19" s="69"/>
      <c r="D19" s="69"/>
      <c r="E19" s="69"/>
      <c r="F19" s="69"/>
      <c r="G19" s="70"/>
      <c r="H19" s="70"/>
      <c r="I19" s="70" t="s">
        <v>392</v>
      </c>
      <c r="J19" s="72" t="s">
        <v>323</v>
      </c>
      <c r="K19" s="70"/>
      <c r="L19" s="72"/>
      <c r="M19" s="70"/>
      <c r="N19" s="72"/>
    </row>
    <row r="20" ht="14.25" customHeight="1" spans="1:14">
      <c r="A20" s="68" t="s">
        <v>393</v>
      </c>
      <c r="B20" s="68" t="s">
        <v>250</v>
      </c>
      <c r="C20" s="69">
        <v>2.1</v>
      </c>
      <c r="D20" s="69">
        <v>2.1</v>
      </c>
      <c r="E20" s="69"/>
      <c r="F20" s="69"/>
      <c r="G20" s="70" t="s">
        <v>394</v>
      </c>
      <c r="H20" s="70" t="s">
        <v>395</v>
      </c>
      <c r="I20" s="70" t="s">
        <v>396</v>
      </c>
      <c r="J20" s="72" t="s">
        <v>397</v>
      </c>
      <c r="K20" s="70" t="s">
        <v>398</v>
      </c>
      <c r="L20" s="72" t="s">
        <v>383</v>
      </c>
      <c r="M20" s="70" t="s">
        <v>399</v>
      </c>
      <c r="N20" s="72" t="s">
        <v>400</v>
      </c>
    </row>
    <row r="21" ht="14.25" customHeight="1" spans="1:14">
      <c r="A21" s="68"/>
      <c r="B21" s="68"/>
      <c r="C21" s="69"/>
      <c r="D21" s="69"/>
      <c r="E21" s="69"/>
      <c r="F21" s="69"/>
      <c r="G21" s="70"/>
      <c r="H21" s="70"/>
      <c r="I21" s="70" t="s">
        <v>401</v>
      </c>
      <c r="J21" s="72" t="s">
        <v>402</v>
      </c>
      <c r="K21" s="70"/>
      <c r="L21" s="72"/>
      <c r="M21" s="70"/>
      <c r="N21" s="72"/>
    </row>
    <row r="22" ht="14.25" customHeight="1" spans="1:14">
      <c r="A22" s="68"/>
      <c r="B22" s="68"/>
      <c r="C22" s="69"/>
      <c r="D22" s="69"/>
      <c r="E22" s="69"/>
      <c r="F22" s="69"/>
      <c r="G22" s="70"/>
      <c r="H22" s="70"/>
      <c r="I22" s="70" t="s">
        <v>403</v>
      </c>
      <c r="J22" s="72" t="s">
        <v>376</v>
      </c>
      <c r="K22" s="70"/>
      <c r="L22" s="72"/>
      <c r="M22" s="70"/>
      <c r="N22" s="72"/>
    </row>
    <row r="23" ht="14.25" customHeight="1" spans="1:14">
      <c r="A23" s="68" t="s">
        <v>404</v>
      </c>
      <c r="B23" s="68" t="s">
        <v>242</v>
      </c>
      <c r="C23" s="69">
        <v>40</v>
      </c>
      <c r="D23" s="69">
        <v>40</v>
      </c>
      <c r="E23" s="69"/>
      <c r="F23" s="69"/>
      <c r="G23" s="70" t="s">
        <v>405</v>
      </c>
      <c r="H23" s="70" t="s">
        <v>406</v>
      </c>
      <c r="I23" s="70" t="s">
        <v>407</v>
      </c>
      <c r="J23" s="72" t="s">
        <v>408</v>
      </c>
      <c r="K23" s="70" t="s">
        <v>409</v>
      </c>
      <c r="L23" s="72" t="s">
        <v>410</v>
      </c>
      <c r="M23" s="70" t="s">
        <v>411</v>
      </c>
      <c r="N23" s="72" t="s">
        <v>292</v>
      </c>
    </row>
    <row r="24" ht="14.25" customHeight="1" spans="1:14">
      <c r="A24" s="68"/>
      <c r="B24" s="68"/>
      <c r="C24" s="69"/>
      <c r="D24" s="69"/>
      <c r="E24" s="69"/>
      <c r="F24" s="69"/>
      <c r="G24" s="70"/>
      <c r="H24" s="70"/>
      <c r="I24" s="70" t="s">
        <v>412</v>
      </c>
      <c r="J24" s="72" t="s">
        <v>402</v>
      </c>
      <c r="K24" s="70"/>
      <c r="L24" s="72"/>
      <c r="M24" s="70"/>
      <c r="N24" s="72"/>
    </row>
    <row r="25" ht="14.25" customHeight="1" spans="1:14">
      <c r="A25" s="68"/>
      <c r="B25" s="68"/>
      <c r="C25" s="69"/>
      <c r="D25" s="69"/>
      <c r="E25" s="69"/>
      <c r="F25" s="69"/>
      <c r="G25" s="70"/>
      <c r="H25" s="70"/>
      <c r="I25" s="70" t="s">
        <v>413</v>
      </c>
      <c r="J25" s="72" t="s">
        <v>376</v>
      </c>
      <c r="K25" s="70"/>
      <c r="L25" s="72"/>
      <c r="M25" s="70"/>
      <c r="N25" s="72"/>
    </row>
    <row r="26" ht="14.25" customHeight="1" spans="1:14">
      <c r="A26" s="68" t="s">
        <v>414</v>
      </c>
      <c r="B26" s="68" t="s">
        <v>244</v>
      </c>
      <c r="C26" s="69">
        <v>60</v>
      </c>
      <c r="D26" s="69">
        <v>60</v>
      </c>
      <c r="E26" s="69"/>
      <c r="F26" s="69"/>
      <c r="G26" s="70" t="s">
        <v>415</v>
      </c>
      <c r="H26" s="70" t="s">
        <v>416</v>
      </c>
      <c r="I26" s="70" t="s">
        <v>417</v>
      </c>
      <c r="J26" s="72" t="s">
        <v>370</v>
      </c>
      <c r="K26" s="70" t="s">
        <v>418</v>
      </c>
      <c r="L26" s="72" t="s">
        <v>410</v>
      </c>
      <c r="M26" s="70"/>
      <c r="N26" s="72"/>
    </row>
    <row r="27" ht="14.25" customHeight="1" spans="1:14">
      <c r="A27" s="68"/>
      <c r="B27" s="68"/>
      <c r="C27" s="69"/>
      <c r="D27" s="69"/>
      <c r="E27" s="69"/>
      <c r="F27" s="69"/>
      <c r="G27" s="70"/>
      <c r="H27" s="70"/>
      <c r="I27" s="70" t="s">
        <v>419</v>
      </c>
      <c r="J27" s="72" t="s">
        <v>292</v>
      </c>
      <c r="K27" s="70"/>
      <c r="L27" s="72"/>
      <c r="M27" s="70"/>
      <c r="N27" s="72"/>
    </row>
    <row r="28" ht="14.25" customHeight="1" spans="1:14">
      <c r="A28" s="68"/>
      <c r="B28" s="68"/>
      <c r="C28" s="69"/>
      <c r="D28" s="69"/>
      <c r="E28" s="69"/>
      <c r="F28" s="69"/>
      <c r="G28" s="70"/>
      <c r="H28" s="70"/>
      <c r="I28" s="70" t="s">
        <v>420</v>
      </c>
      <c r="J28" s="72" t="s">
        <v>376</v>
      </c>
      <c r="K28" s="70"/>
      <c r="L28" s="72"/>
      <c r="M28" s="70"/>
      <c r="N28" s="72"/>
    </row>
    <row r="29" ht="22.7" customHeight="1" spans="1:14">
      <c r="A29" s="68" t="s">
        <v>421</v>
      </c>
      <c r="B29" s="68" t="s">
        <v>246</v>
      </c>
      <c r="C29" s="69">
        <v>20</v>
      </c>
      <c r="D29" s="69">
        <v>20</v>
      </c>
      <c r="E29" s="69"/>
      <c r="F29" s="69"/>
      <c r="G29" s="70" t="s">
        <v>422</v>
      </c>
      <c r="H29" s="70" t="s">
        <v>423</v>
      </c>
      <c r="I29" s="70" t="s">
        <v>424</v>
      </c>
      <c r="J29" s="72" t="s">
        <v>425</v>
      </c>
      <c r="K29" s="70" t="s">
        <v>426</v>
      </c>
      <c r="L29" s="72" t="s">
        <v>427</v>
      </c>
      <c r="M29" s="70" t="s">
        <v>428</v>
      </c>
      <c r="N29" s="72" t="s">
        <v>292</v>
      </c>
    </row>
    <row r="30" ht="14.25" customHeight="1" spans="1:14">
      <c r="A30" s="68"/>
      <c r="B30" s="68"/>
      <c r="C30" s="69"/>
      <c r="D30" s="69"/>
      <c r="E30" s="69"/>
      <c r="F30" s="69"/>
      <c r="G30" s="70"/>
      <c r="H30" s="70"/>
      <c r="I30" s="70" t="s">
        <v>429</v>
      </c>
      <c r="J30" s="72" t="s">
        <v>323</v>
      </c>
      <c r="K30" s="70"/>
      <c r="L30" s="72"/>
      <c r="M30" s="70"/>
      <c r="N30" s="72"/>
    </row>
    <row r="31" ht="14.25" customHeight="1" spans="1:14">
      <c r="A31" s="68"/>
      <c r="B31" s="68"/>
      <c r="C31" s="69"/>
      <c r="D31" s="69"/>
      <c r="E31" s="69"/>
      <c r="F31" s="69"/>
      <c r="G31" s="70"/>
      <c r="H31" s="70"/>
      <c r="I31" s="70" t="s">
        <v>430</v>
      </c>
      <c r="J31" s="72" t="s">
        <v>376</v>
      </c>
      <c r="K31" s="70"/>
      <c r="L31" s="72"/>
      <c r="M31" s="70"/>
      <c r="N31" s="72"/>
    </row>
    <row r="32" ht="22.7" customHeight="1" spans="1:14">
      <c r="A32" s="68" t="s">
        <v>431</v>
      </c>
      <c r="B32" s="68" t="s">
        <v>240</v>
      </c>
      <c r="C32" s="69">
        <v>7</v>
      </c>
      <c r="D32" s="69">
        <v>7</v>
      </c>
      <c r="E32" s="69"/>
      <c r="F32" s="69"/>
      <c r="G32" s="70" t="s">
        <v>432</v>
      </c>
      <c r="H32" s="70" t="s">
        <v>433</v>
      </c>
      <c r="I32" s="70" t="s">
        <v>434</v>
      </c>
      <c r="J32" s="72" t="s">
        <v>435</v>
      </c>
      <c r="K32" s="70" t="s">
        <v>436</v>
      </c>
      <c r="L32" s="72" t="s">
        <v>437</v>
      </c>
      <c r="M32" s="70"/>
      <c r="N32" s="72"/>
    </row>
    <row r="33" ht="14.25" customHeight="1" spans="1:14">
      <c r="A33" s="68"/>
      <c r="B33" s="68"/>
      <c r="C33" s="69"/>
      <c r="D33" s="69"/>
      <c r="E33" s="69"/>
      <c r="F33" s="69"/>
      <c r="G33" s="70"/>
      <c r="H33" s="70"/>
      <c r="I33" s="70" t="s">
        <v>438</v>
      </c>
      <c r="J33" s="72" t="s">
        <v>439</v>
      </c>
      <c r="K33" s="70"/>
      <c r="L33" s="72"/>
      <c r="M33" s="70"/>
      <c r="N33" s="72"/>
    </row>
    <row r="34" ht="14.25" customHeight="1" spans="1:14">
      <c r="A34" s="68"/>
      <c r="B34" s="68"/>
      <c r="C34" s="69"/>
      <c r="D34" s="69"/>
      <c r="E34" s="69"/>
      <c r="F34" s="69"/>
      <c r="G34" s="70"/>
      <c r="H34" s="70"/>
      <c r="I34" s="70" t="s">
        <v>440</v>
      </c>
      <c r="J34" s="72" t="s">
        <v>439</v>
      </c>
      <c r="K34" s="70"/>
      <c r="L34" s="72"/>
      <c r="M34" s="70"/>
      <c r="N34" s="72"/>
    </row>
    <row r="35" ht="14.25" customHeight="1" spans="1:14">
      <c r="A35" s="68"/>
      <c r="B35" s="68"/>
      <c r="C35" s="69"/>
      <c r="D35" s="69"/>
      <c r="E35" s="69"/>
      <c r="F35" s="69"/>
      <c r="G35" s="70"/>
      <c r="H35" s="70"/>
      <c r="I35" s="70" t="s">
        <v>441</v>
      </c>
      <c r="J35" s="72" t="s">
        <v>437</v>
      </c>
      <c r="K35" s="70"/>
      <c r="L35" s="72"/>
      <c r="M35" s="70"/>
      <c r="N35" s="72"/>
    </row>
    <row r="36" ht="22.7" customHeight="1" spans="1:14">
      <c r="A36" s="68" t="s">
        <v>442</v>
      </c>
      <c r="B36" s="68" t="s">
        <v>239</v>
      </c>
      <c r="C36" s="69">
        <v>5</v>
      </c>
      <c r="D36" s="69">
        <v>5</v>
      </c>
      <c r="E36" s="69"/>
      <c r="F36" s="69"/>
      <c r="G36" s="70" t="s">
        <v>443</v>
      </c>
      <c r="H36" s="70" t="s">
        <v>444</v>
      </c>
      <c r="I36" s="70" t="s">
        <v>445</v>
      </c>
      <c r="J36" s="72" t="s">
        <v>446</v>
      </c>
      <c r="K36" s="70" t="s">
        <v>447</v>
      </c>
      <c r="L36" s="72" t="s">
        <v>448</v>
      </c>
      <c r="M36" s="70"/>
      <c r="N36" s="72"/>
    </row>
    <row r="37" ht="14.25" customHeight="1" spans="1:14">
      <c r="A37" s="68"/>
      <c r="B37" s="68"/>
      <c r="C37" s="69"/>
      <c r="D37" s="69"/>
      <c r="E37" s="69"/>
      <c r="F37" s="69"/>
      <c r="G37" s="70"/>
      <c r="H37" s="70"/>
      <c r="I37" s="70" t="s">
        <v>449</v>
      </c>
      <c r="J37" s="72" t="s">
        <v>450</v>
      </c>
      <c r="K37" s="70"/>
      <c r="L37" s="72"/>
      <c r="M37" s="70"/>
      <c r="N37" s="72"/>
    </row>
    <row r="38" ht="14.25" customHeight="1" spans="1:14">
      <c r="A38" s="68"/>
      <c r="B38" s="68"/>
      <c r="C38" s="69"/>
      <c r="D38" s="69"/>
      <c r="E38" s="69"/>
      <c r="F38" s="69"/>
      <c r="G38" s="70"/>
      <c r="H38" s="70"/>
      <c r="I38" s="70" t="s">
        <v>451</v>
      </c>
      <c r="J38" s="72" t="s">
        <v>452</v>
      </c>
      <c r="K38" s="70"/>
      <c r="L38" s="72"/>
      <c r="M38" s="70"/>
      <c r="N38" s="72"/>
    </row>
    <row r="39" ht="14.25" customHeight="1" spans="1:14">
      <c r="A39" s="68"/>
      <c r="B39" s="68"/>
      <c r="C39" s="69"/>
      <c r="D39" s="69"/>
      <c r="E39" s="69"/>
      <c r="F39" s="69"/>
      <c r="G39" s="70"/>
      <c r="H39" s="70"/>
      <c r="I39" s="70" t="s">
        <v>453</v>
      </c>
      <c r="J39" s="72" t="s">
        <v>454</v>
      </c>
      <c r="K39" s="70"/>
      <c r="L39" s="72"/>
      <c r="M39" s="70"/>
      <c r="N39" s="72"/>
    </row>
    <row r="40" ht="14.25" customHeight="1" spans="1:14">
      <c r="A40" s="68"/>
      <c r="B40" s="68"/>
      <c r="C40" s="69"/>
      <c r="D40" s="69"/>
      <c r="E40" s="69"/>
      <c r="F40" s="69"/>
      <c r="G40" s="70"/>
      <c r="H40" s="70"/>
      <c r="I40" s="70" t="s">
        <v>455</v>
      </c>
      <c r="J40" s="72" t="s">
        <v>456</v>
      </c>
      <c r="K40" s="70"/>
      <c r="L40" s="72"/>
      <c r="M40" s="70"/>
      <c r="N40" s="72"/>
    </row>
    <row r="41" ht="14.25" customHeight="1" spans="1:14">
      <c r="A41" s="68"/>
      <c r="B41" s="68"/>
      <c r="C41" s="69"/>
      <c r="D41" s="69"/>
      <c r="E41" s="69"/>
      <c r="F41" s="69"/>
      <c r="G41" s="70"/>
      <c r="H41" s="70"/>
      <c r="I41" s="70" t="s">
        <v>457</v>
      </c>
      <c r="J41" s="72" t="s">
        <v>458</v>
      </c>
      <c r="K41" s="70"/>
      <c r="L41" s="72"/>
      <c r="M41" s="70"/>
      <c r="N41" s="72"/>
    </row>
    <row r="42" ht="14.25" customHeight="1" spans="1:14">
      <c r="A42" s="68"/>
      <c r="B42" s="68"/>
      <c r="C42" s="69"/>
      <c r="D42" s="69"/>
      <c r="E42" s="69"/>
      <c r="F42" s="69"/>
      <c r="G42" s="70"/>
      <c r="H42" s="70"/>
      <c r="I42" s="70" t="s">
        <v>434</v>
      </c>
      <c r="J42" s="72" t="s">
        <v>435</v>
      </c>
      <c r="K42" s="70"/>
      <c r="L42" s="72"/>
      <c r="M42" s="70"/>
      <c r="N42" s="72"/>
    </row>
    <row r="43" ht="22.7" customHeight="1" spans="1:14">
      <c r="A43" s="68" t="s">
        <v>459</v>
      </c>
      <c r="B43" s="68" t="s">
        <v>248</v>
      </c>
      <c r="C43" s="69">
        <v>20</v>
      </c>
      <c r="D43" s="69">
        <v>20</v>
      </c>
      <c r="E43" s="69"/>
      <c r="F43" s="69"/>
      <c r="G43" s="70" t="s">
        <v>460</v>
      </c>
      <c r="H43" s="70" t="s">
        <v>423</v>
      </c>
      <c r="I43" s="70" t="s">
        <v>461</v>
      </c>
      <c r="J43" s="72" t="s">
        <v>410</v>
      </c>
      <c r="K43" s="70" t="s">
        <v>462</v>
      </c>
      <c r="L43" s="72" t="s">
        <v>463</v>
      </c>
      <c r="M43" s="70"/>
      <c r="N43" s="72"/>
    </row>
    <row r="44" ht="14.25" customHeight="1" spans="1:14">
      <c r="A44" s="68"/>
      <c r="B44" s="68"/>
      <c r="C44" s="69"/>
      <c r="D44" s="69"/>
      <c r="E44" s="69"/>
      <c r="F44" s="69"/>
      <c r="G44" s="70"/>
      <c r="H44" s="70"/>
      <c r="I44" s="70" t="s">
        <v>464</v>
      </c>
      <c r="J44" s="72" t="s">
        <v>446</v>
      </c>
      <c r="K44" s="70"/>
      <c r="L44" s="72"/>
      <c r="M44" s="70"/>
      <c r="N44" s="72"/>
    </row>
    <row r="45" ht="14.25" customHeight="1" spans="1:14">
      <c r="A45" s="68"/>
      <c r="B45" s="68"/>
      <c r="C45" s="69"/>
      <c r="D45" s="69"/>
      <c r="E45" s="69"/>
      <c r="F45" s="69"/>
      <c r="G45" s="70"/>
      <c r="H45" s="70"/>
      <c r="I45" s="70" t="s">
        <v>465</v>
      </c>
      <c r="J45" s="72" t="s">
        <v>454</v>
      </c>
      <c r="K45" s="70"/>
      <c r="L45" s="72"/>
      <c r="M45" s="70"/>
      <c r="N45" s="72"/>
    </row>
    <row r="46" ht="14.25" customHeight="1" spans="1:14">
      <c r="A46" s="68"/>
      <c r="B46" s="68"/>
      <c r="C46" s="69"/>
      <c r="D46" s="69"/>
      <c r="E46" s="69"/>
      <c r="F46" s="69"/>
      <c r="G46" s="70"/>
      <c r="H46" s="70"/>
      <c r="I46" s="70" t="s">
        <v>466</v>
      </c>
      <c r="J46" s="72" t="s">
        <v>370</v>
      </c>
      <c r="K46" s="70"/>
      <c r="L46" s="72"/>
      <c r="M46" s="70"/>
      <c r="N46" s="72"/>
    </row>
    <row r="47" ht="14.25" customHeight="1" spans="1:14">
      <c r="A47" s="68"/>
      <c r="B47" s="68"/>
      <c r="C47" s="69"/>
      <c r="D47" s="69"/>
      <c r="E47" s="69"/>
      <c r="F47" s="69"/>
      <c r="G47" s="70"/>
      <c r="H47" s="70"/>
      <c r="I47" s="70" t="s">
        <v>467</v>
      </c>
      <c r="J47" s="72" t="s">
        <v>427</v>
      </c>
      <c r="K47" s="70"/>
      <c r="L47" s="72"/>
      <c r="M47" s="70"/>
      <c r="N47" s="72"/>
    </row>
    <row r="48" ht="14.25" customHeight="1" spans="1:14">
      <c r="A48" s="68"/>
      <c r="B48" s="68"/>
      <c r="C48" s="69"/>
      <c r="D48" s="69"/>
      <c r="E48" s="69"/>
      <c r="F48" s="69"/>
      <c r="G48" s="70"/>
      <c r="H48" s="70"/>
      <c r="I48" s="70" t="s">
        <v>468</v>
      </c>
      <c r="J48" s="72" t="s">
        <v>469</v>
      </c>
      <c r="K48" s="70"/>
      <c r="L48" s="72"/>
      <c r="M48" s="70"/>
      <c r="N48" s="72"/>
    </row>
    <row r="49" ht="14.25" customHeight="1" spans="1:14">
      <c r="A49" s="68" t="s">
        <v>470</v>
      </c>
      <c r="B49" s="68" t="s">
        <v>247</v>
      </c>
      <c r="C49" s="69">
        <v>9</v>
      </c>
      <c r="D49" s="69">
        <v>9</v>
      </c>
      <c r="E49" s="69"/>
      <c r="F49" s="69"/>
      <c r="G49" s="70" t="s">
        <v>471</v>
      </c>
      <c r="H49" s="70" t="s">
        <v>472</v>
      </c>
      <c r="I49" s="70" t="s">
        <v>473</v>
      </c>
      <c r="J49" s="72" t="s">
        <v>446</v>
      </c>
      <c r="K49" s="70" t="s">
        <v>474</v>
      </c>
      <c r="L49" s="72" t="s">
        <v>402</v>
      </c>
      <c r="M49" s="70"/>
      <c r="N49" s="72"/>
    </row>
    <row r="50" ht="14.25" customHeight="1" spans="1:14">
      <c r="A50" s="68"/>
      <c r="B50" s="68"/>
      <c r="C50" s="69"/>
      <c r="D50" s="69"/>
      <c r="E50" s="69"/>
      <c r="F50" s="69"/>
      <c r="G50" s="70"/>
      <c r="H50" s="70"/>
      <c r="I50" s="70" t="s">
        <v>475</v>
      </c>
      <c r="J50" s="72" t="s">
        <v>456</v>
      </c>
      <c r="K50" s="70"/>
      <c r="L50" s="72"/>
      <c r="M50" s="70"/>
      <c r="N50" s="72"/>
    </row>
    <row r="51" ht="14.25" customHeight="1" spans="1:14">
      <c r="A51" s="68"/>
      <c r="B51" s="68"/>
      <c r="C51" s="69"/>
      <c r="D51" s="69"/>
      <c r="E51" s="69"/>
      <c r="F51" s="69"/>
      <c r="G51" s="70"/>
      <c r="H51" s="70"/>
      <c r="I51" s="70" t="s">
        <v>476</v>
      </c>
      <c r="J51" s="72" t="s">
        <v>477</v>
      </c>
      <c r="K51" s="70"/>
      <c r="L51" s="72"/>
      <c r="M51" s="70"/>
      <c r="N51" s="72"/>
    </row>
    <row r="52" ht="14.25" customHeight="1" spans="1:14">
      <c r="A52" s="68" t="s">
        <v>478</v>
      </c>
      <c r="B52" s="68" t="s">
        <v>245</v>
      </c>
      <c r="C52" s="69">
        <v>10</v>
      </c>
      <c r="D52" s="69">
        <v>10</v>
      </c>
      <c r="E52" s="69"/>
      <c r="F52" s="69"/>
      <c r="G52" s="70" t="s">
        <v>245</v>
      </c>
      <c r="H52" s="70" t="s">
        <v>479</v>
      </c>
      <c r="I52" s="70" t="s">
        <v>440</v>
      </c>
      <c r="J52" s="72" t="s">
        <v>439</v>
      </c>
      <c r="K52" s="70" t="s">
        <v>480</v>
      </c>
      <c r="L52" s="72" t="s">
        <v>437</v>
      </c>
      <c r="M52" s="70"/>
      <c r="N52" s="72"/>
    </row>
    <row r="53" ht="14.25" customHeight="1" spans="1:14">
      <c r="A53" s="68"/>
      <c r="B53" s="68"/>
      <c r="C53" s="69"/>
      <c r="D53" s="69"/>
      <c r="E53" s="69"/>
      <c r="F53" s="69"/>
      <c r="G53" s="70"/>
      <c r="H53" s="70"/>
      <c r="I53" s="70" t="s">
        <v>481</v>
      </c>
      <c r="J53" s="72" t="s">
        <v>482</v>
      </c>
      <c r="K53" s="70"/>
      <c r="L53" s="72"/>
      <c r="M53" s="70"/>
      <c r="N53" s="72"/>
    </row>
    <row r="54" ht="14.25" customHeight="1" spans="1:14">
      <c r="A54" s="68"/>
      <c r="B54" s="68"/>
      <c r="C54" s="69"/>
      <c r="D54" s="69"/>
      <c r="E54" s="69"/>
      <c r="F54" s="69"/>
      <c r="G54" s="70"/>
      <c r="H54" s="70"/>
      <c r="I54" s="70" t="s">
        <v>483</v>
      </c>
      <c r="J54" s="72" t="s">
        <v>439</v>
      </c>
      <c r="K54" s="70"/>
      <c r="L54" s="72"/>
      <c r="M54" s="70"/>
      <c r="N54" s="72"/>
    </row>
    <row r="55" ht="14.25" customHeight="1" spans="1:14">
      <c r="A55" s="68"/>
      <c r="B55" s="68"/>
      <c r="C55" s="69"/>
      <c r="D55" s="69"/>
      <c r="E55" s="69"/>
      <c r="F55" s="69"/>
      <c r="G55" s="70"/>
      <c r="H55" s="70"/>
      <c r="I55" s="70" t="s">
        <v>484</v>
      </c>
      <c r="J55" s="72" t="s">
        <v>427</v>
      </c>
      <c r="K55" s="70"/>
      <c r="L55" s="72"/>
      <c r="M55" s="70"/>
      <c r="N55" s="72"/>
    </row>
    <row r="56" ht="14.25" customHeight="1" spans="1:14">
      <c r="A56" s="68"/>
      <c r="B56" s="68"/>
      <c r="C56" s="69"/>
      <c r="D56" s="69"/>
      <c r="E56" s="69"/>
      <c r="F56" s="69"/>
      <c r="G56" s="70"/>
      <c r="H56" s="70"/>
      <c r="I56" s="70" t="s">
        <v>434</v>
      </c>
      <c r="J56" s="72" t="s">
        <v>435</v>
      </c>
      <c r="K56" s="70"/>
      <c r="L56" s="72"/>
      <c r="M56" s="70"/>
      <c r="N56" s="72"/>
    </row>
  </sheetData>
  <mergeCells count="83">
    <mergeCell ref="A1:N1"/>
    <mergeCell ref="A2:N2"/>
    <mergeCell ref="A3:N3"/>
    <mergeCell ref="G4:N4"/>
    <mergeCell ref="G5:H5"/>
    <mergeCell ref="I5:J5"/>
    <mergeCell ref="K5:L5"/>
    <mergeCell ref="M5:N5"/>
    <mergeCell ref="A4:A6"/>
    <mergeCell ref="A9:A10"/>
    <mergeCell ref="A11:A13"/>
    <mergeCell ref="A14:A19"/>
    <mergeCell ref="A20:A22"/>
    <mergeCell ref="A23:A25"/>
    <mergeCell ref="A26:A28"/>
    <mergeCell ref="A29:A31"/>
    <mergeCell ref="A32:A35"/>
    <mergeCell ref="A36:A42"/>
    <mergeCell ref="A43:A48"/>
    <mergeCell ref="A49:A51"/>
    <mergeCell ref="A52:A56"/>
    <mergeCell ref="B4:B6"/>
    <mergeCell ref="B9:B10"/>
    <mergeCell ref="B11:B13"/>
    <mergeCell ref="B14:B19"/>
    <mergeCell ref="B20:B22"/>
    <mergeCell ref="B23:B25"/>
    <mergeCell ref="B26:B28"/>
    <mergeCell ref="B29:B31"/>
    <mergeCell ref="B32:B35"/>
    <mergeCell ref="B36:B42"/>
    <mergeCell ref="B43:B48"/>
    <mergeCell ref="B49:B51"/>
    <mergeCell ref="B52:B56"/>
    <mergeCell ref="C9:C10"/>
    <mergeCell ref="C11:C13"/>
    <mergeCell ref="C14:C19"/>
    <mergeCell ref="C20:C22"/>
    <mergeCell ref="C23:C25"/>
    <mergeCell ref="C26:C28"/>
    <mergeCell ref="C29:C31"/>
    <mergeCell ref="C32:C35"/>
    <mergeCell ref="C36:C42"/>
    <mergeCell ref="C43:C48"/>
    <mergeCell ref="C49:C51"/>
    <mergeCell ref="C52:C56"/>
    <mergeCell ref="D9:D10"/>
    <mergeCell ref="D11:D13"/>
    <mergeCell ref="D14:D19"/>
    <mergeCell ref="D20:D22"/>
    <mergeCell ref="D23:D25"/>
    <mergeCell ref="D26:D28"/>
    <mergeCell ref="D29:D31"/>
    <mergeCell ref="D32:D35"/>
    <mergeCell ref="D36:D42"/>
    <mergeCell ref="D43:D48"/>
    <mergeCell ref="D49:D51"/>
    <mergeCell ref="D52:D56"/>
    <mergeCell ref="E9:E10"/>
    <mergeCell ref="E11:E13"/>
    <mergeCell ref="E14:E19"/>
    <mergeCell ref="E20:E22"/>
    <mergeCell ref="E23:E25"/>
    <mergeCell ref="E26:E28"/>
    <mergeCell ref="E29:E31"/>
    <mergeCell ref="E32:E35"/>
    <mergeCell ref="E36:E42"/>
    <mergeCell ref="E43:E48"/>
    <mergeCell ref="E49:E51"/>
    <mergeCell ref="E52:E56"/>
    <mergeCell ref="F9:F10"/>
    <mergeCell ref="F11:F13"/>
    <mergeCell ref="F14:F19"/>
    <mergeCell ref="F20:F22"/>
    <mergeCell ref="F23:F25"/>
    <mergeCell ref="F26:F28"/>
    <mergeCell ref="F29:F31"/>
    <mergeCell ref="F32:F35"/>
    <mergeCell ref="F36:F42"/>
    <mergeCell ref="F43:F48"/>
    <mergeCell ref="F49:F51"/>
    <mergeCell ref="F52:F56"/>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A5" sqref="A5"/>
    </sheetView>
  </sheetViews>
  <sheetFormatPr defaultColWidth="8.75" defaultRowHeight="13.5" outlineLevelRow="6"/>
  <sheetData>
    <row r="1" ht="14.25" spans="1:15">
      <c r="A1" s="31"/>
      <c r="B1" s="31"/>
      <c r="C1" s="31"/>
      <c r="D1" s="31"/>
      <c r="E1" s="31"/>
      <c r="F1" s="31"/>
      <c r="G1" s="31"/>
      <c r="H1" s="31"/>
      <c r="I1" s="31"/>
      <c r="J1" s="31"/>
      <c r="K1" s="31"/>
      <c r="L1" s="31"/>
      <c r="M1" s="31"/>
      <c r="N1" s="49" t="s">
        <v>485</v>
      </c>
      <c r="O1" s="49"/>
    </row>
    <row r="2" ht="20.25" spans="1:15">
      <c r="A2" s="32" t="s">
        <v>486</v>
      </c>
      <c r="B2" s="33"/>
      <c r="C2" s="33"/>
      <c r="D2" s="33"/>
      <c r="E2" s="33"/>
      <c r="F2" s="33"/>
      <c r="G2" s="33"/>
      <c r="H2" s="33"/>
      <c r="I2" s="33"/>
      <c r="J2" s="33"/>
      <c r="K2" s="33"/>
      <c r="L2" s="33"/>
      <c r="M2" s="33"/>
      <c r="N2" s="31"/>
      <c r="O2" s="31"/>
    </row>
    <row r="3" ht="14.25" spans="1:15">
      <c r="A3" s="34" t="s">
        <v>222</v>
      </c>
      <c r="B3" s="31"/>
      <c r="C3" s="31"/>
      <c r="D3" s="31"/>
      <c r="E3" s="35"/>
      <c r="F3" s="36"/>
      <c r="G3" s="36"/>
      <c r="H3" s="36"/>
      <c r="I3" s="36"/>
      <c r="J3" s="36"/>
      <c r="K3" s="36"/>
      <c r="L3" s="50"/>
      <c r="M3" s="31"/>
      <c r="N3" s="51" t="s">
        <v>57</v>
      </c>
      <c r="O3" s="51"/>
    </row>
    <row r="4" ht="14.25" spans="1:15">
      <c r="A4" s="37" t="s">
        <v>81</v>
      </c>
      <c r="B4" s="37"/>
      <c r="C4" s="37"/>
      <c r="D4" s="38" t="s">
        <v>83</v>
      </c>
      <c r="E4" s="38" t="s">
        <v>60</v>
      </c>
      <c r="F4" s="39" t="s">
        <v>260</v>
      </c>
      <c r="G4" s="39"/>
      <c r="H4" s="39"/>
      <c r="I4" s="52"/>
      <c r="J4" s="39"/>
      <c r="K4" s="53" t="s">
        <v>85</v>
      </c>
      <c r="L4" s="54"/>
      <c r="M4" s="54"/>
      <c r="N4" s="54"/>
      <c r="O4" s="55"/>
    </row>
    <row r="5" ht="42.75" spans="1:15">
      <c r="A5" s="40" t="s">
        <v>90</v>
      </c>
      <c r="B5" s="41" t="s">
        <v>91</v>
      </c>
      <c r="C5" s="41" t="s">
        <v>92</v>
      </c>
      <c r="D5" s="38"/>
      <c r="E5" s="38"/>
      <c r="F5" s="42" t="s">
        <v>74</v>
      </c>
      <c r="G5" s="38" t="s">
        <v>93</v>
      </c>
      <c r="H5" s="38" t="s">
        <v>487</v>
      </c>
      <c r="I5" s="38" t="s">
        <v>94</v>
      </c>
      <c r="J5" s="38" t="s">
        <v>96</v>
      </c>
      <c r="K5" s="38" t="s">
        <v>74</v>
      </c>
      <c r="L5" s="56" t="s">
        <v>488</v>
      </c>
      <c r="M5" s="56" t="s">
        <v>489</v>
      </c>
      <c r="N5" s="56" t="s">
        <v>490</v>
      </c>
      <c r="O5" s="56" t="s">
        <v>491</v>
      </c>
    </row>
    <row r="6" ht="14.25" spans="1:15">
      <c r="A6" s="43"/>
      <c r="B6" s="43"/>
      <c r="C6" s="43"/>
      <c r="D6" s="44"/>
      <c r="E6" s="45"/>
      <c r="F6" s="45"/>
      <c r="G6" s="45"/>
      <c r="H6" s="45"/>
      <c r="I6" s="45"/>
      <c r="J6" s="45"/>
      <c r="K6" s="45"/>
      <c r="L6" s="45"/>
      <c r="M6" s="45"/>
      <c r="N6" s="57"/>
      <c r="O6" s="57"/>
    </row>
    <row r="7" ht="14.25" spans="1:15">
      <c r="A7" s="38"/>
      <c r="B7" s="46"/>
      <c r="C7" s="46"/>
      <c r="D7" s="47"/>
      <c r="E7" s="48"/>
      <c r="F7" s="48"/>
      <c r="G7" s="48"/>
      <c r="H7" s="48"/>
      <c r="I7" s="48"/>
      <c r="J7" s="48"/>
      <c r="K7" s="48"/>
      <c r="L7" s="48"/>
      <c r="M7" s="48"/>
      <c r="N7" s="57"/>
      <c r="O7" s="57"/>
    </row>
  </sheetData>
  <mergeCells count="5">
    <mergeCell ref="N1:O1"/>
    <mergeCell ref="N3:O3"/>
    <mergeCell ref="K4:O4"/>
    <mergeCell ref="D4:D5"/>
    <mergeCell ref="E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E18" sqref="E18"/>
    </sheetView>
  </sheetViews>
  <sheetFormatPr defaultColWidth="8.75" defaultRowHeight="13.5"/>
  <cols>
    <col min="4" max="4" width="38.5" customWidth="1"/>
    <col min="5" max="5" width="26.75" customWidth="1"/>
  </cols>
  <sheetData>
    <row r="1" ht="14.25" spans="1:10">
      <c r="A1" s="1"/>
      <c r="B1" s="1"/>
      <c r="C1" s="2"/>
      <c r="D1" s="3"/>
      <c r="E1" s="4"/>
      <c r="F1" s="4"/>
      <c r="G1" s="4"/>
      <c r="H1" s="5"/>
      <c r="I1" s="25" t="s">
        <v>492</v>
      </c>
      <c r="J1" s="25"/>
    </row>
    <row r="2" ht="20.25" spans="1:10">
      <c r="A2" s="6" t="s">
        <v>493</v>
      </c>
      <c r="B2" s="7"/>
      <c r="C2" s="7"/>
      <c r="D2" s="7"/>
      <c r="E2" s="7"/>
      <c r="F2" s="7"/>
      <c r="G2" s="7"/>
      <c r="H2" s="7"/>
      <c r="I2" s="7"/>
      <c r="J2" s="7"/>
    </row>
    <row r="3" ht="14.25" spans="1:10">
      <c r="A3" s="8" t="s">
        <v>222</v>
      </c>
      <c r="B3" s="9"/>
      <c r="C3" s="9"/>
      <c r="D3" s="9"/>
      <c r="E3" s="4"/>
      <c r="F3" s="10"/>
      <c r="G3" s="10"/>
      <c r="H3" s="10"/>
      <c r="I3" s="10"/>
      <c r="J3" s="26" t="s">
        <v>57</v>
      </c>
    </row>
    <row r="4" ht="14.25" spans="1:10">
      <c r="A4" s="11"/>
      <c r="B4" s="11"/>
      <c r="C4" s="11"/>
      <c r="D4" s="11"/>
      <c r="E4" s="12" t="s">
        <v>494</v>
      </c>
      <c r="F4" s="13" t="s">
        <v>495</v>
      </c>
      <c r="G4" s="12" t="s">
        <v>496</v>
      </c>
      <c r="H4" s="12" t="s">
        <v>497</v>
      </c>
      <c r="I4" s="12" t="s">
        <v>498</v>
      </c>
      <c r="J4" s="12" t="s">
        <v>8</v>
      </c>
    </row>
    <row r="5" ht="14.25" spans="1:10">
      <c r="A5" s="14" t="s">
        <v>81</v>
      </c>
      <c r="B5" s="14"/>
      <c r="C5" s="14"/>
      <c r="D5" s="12" t="s">
        <v>499</v>
      </c>
      <c r="E5" s="12"/>
      <c r="F5" s="13"/>
      <c r="G5" s="12"/>
      <c r="H5" s="12"/>
      <c r="I5" s="12"/>
      <c r="J5" s="12"/>
    </row>
    <row r="6" ht="14.25" spans="1:10">
      <c r="A6" s="15" t="s">
        <v>90</v>
      </c>
      <c r="B6" s="16" t="s">
        <v>91</v>
      </c>
      <c r="C6" s="16" t="s">
        <v>92</v>
      </c>
      <c r="D6" s="12"/>
      <c r="E6" s="12"/>
      <c r="F6" s="13"/>
      <c r="G6" s="12"/>
      <c r="H6" s="12"/>
      <c r="I6" s="12"/>
      <c r="J6" s="12"/>
    </row>
    <row r="7" ht="14.25" spans="1:10">
      <c r="A7" s="12">
        <v>201</v>
      </c>
      <c r="B7" s="17" t="s">
        <v>99</v>
      </c>
      <c r="C7" s="17" t="s">
        <v>100</v>
      </c>
      <c r="D7" s="18" t="s">
        <v>76</v>
      </c>
      <c r="E7" s="19" t="s">
        <v>500</v>
      </c>
      <c r="F7" s="20" t="s">
        <v>501</v>
      </c>
      <c r="G7" s="19" t="s">
        <v>502</v>
      </c>
      <c r="H7" s="19" t="s">
        <v>502</v>
      </c>
      <c r="I7" s="27">
        <v>1</v>
      </c>
      <c r="J7" s="28">
        <v>2</v>
      </c>
    </row>
    <row r="8" ht="14.25" spans="1:10">
      <c r="A8" s="12">
        <v>201</v>
      </c>
      <c r="B8" s="17" t="s">
        <v>99</v>
      </c>
      <c r="C8" s="17" t="s">
        <v>100</v>
      </c>
      <c r="D8" s="18" t="s">
        <v>76</v>
      </c>
      <c r="E8" s="19" t="s">
        <v>503</v>
      </c>
      <c r="F8" s="20" t="s">
        <v>501</v>
      </c>
      <c r="G8" s="19" t="s">
        <v>504</v>
      </c>
      <c r="H8" s="19" t="s">
        <v>504</v>
      </c>
      <c r="I8" s="27">
        <v>2</v>
      </c>
      <c r="J8" s="28">
        <v>1</v>
      </c>
    </row>
    <row r="9" ht="14.25" spans="1:10">
      <c r="A9" s="12">
        <v>201</v>
      </c>
      <c r="B9" s="17" t="s">
        <v>99</v>
      </c>
      <c r="C9" s="17" t="s">
        <v>100</v>
      </c>
      <c r="D9" s="18" t="s">
        <v>76</v>
      </c>
      <c r="E9" s="19" t="s">
        <v>505</v>
      </c>
      <c r="F9" s="20" t="s">
        <v>501</v>
      </c>
      <c r="G9" s="19" t="s">
        <v>506</v>
      </c>
      <c r="H9" s="19" t="s">
        <v>506</v>
      </c>
      <c r="I9" s="27">
        <v>48</v>
      </c>
      <c r="J9" s="29">
        <v>1.08</v>
      </c>
    </row>
    <row r="10" ht="14.25" spans="1:10">
      <c r="A10" s="21"/>
      <c r="B10" s="21"/>
      <c r="C10" s="21"/>
      <c r="D10" s="18"/>
      <c r="E10" s="22"/>
      <c r="F10" s="23"/>
      <c r="G10" s="20"/>
      <c r="H10" s="20"/>
      <c r="I10" s="27"/>
      <c r="J10" s="29"/>
    </row>
    <row r="11" ht="14.25" spans="1:10">
      <c r="A11" s="21"/>
      <c r="B11" s="21"/>
      <c r="C11" s="21"/>
      <c r="D11" s="18"/>
      <c r="E11" s="22"/>
      <c r="F11" s="23"/>
      <c r="G11" s="20"/>
      <c r="H11" s="20"/>
      <c r="I11" s="27"/>
      <c r="J11" s="29"/>
    </row>
    <row r="12" ht="14.25" spans="1:10">
      <c r="A12" s="21"/>
      <c r="B12" s="21"/>
      <c r="C12" s="21"/>
      <c r="D12" s="18"/>
      <c r="E12" s="22"/>
      <c r="F12" s="23"/>
      <c r="G12" s="20"/>
      <c r="H12" s="20"/>
      <c r="I12" s="27"/>
      <c r="J12" s="29"/>
    </row>
    <row r="13" ht="14.25" spans="1:10">
      <c r="A13" s="24"/>
      <c r="B13" s="24"/>
      <c r="C13" s="24"/>
      <c r="D13" s="24" t="s">
        <v>62</v>
      </c>
      <c r="E13" s="24"/>
      <c r="F13" s="24"/>
      <c r="G13" s="24"/>
      <c r="H13" s="24"/>
      <c r="I13" s="24"/>
      <c r="J13" s="30">
        <f>SUM(J7:J12)</f>
        <v>4.08</v>
      </c>
    </row>
  </sheetData>
  <mergeCells count="9">
    <mergeCell ref="I1:J1"/>
    <mergeCell ref="A4:D4"/>
    <mergeCell ref="D5:D6"/>
    <mergeCell ref="E4:E6"/>
    <mergeCell ref="F4:F6"/>
    <mergeCell ref="G4:G6"/>
    <mergeCell ref="H4:H6"/>
    <mergeCell ref="I4:I6"/>
    <mergeCell ref="J4:J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opLeftCell="E1" workbookViewId="0">
      <pane ySplit="7" topLeftCell="A8" activePane="bottomLeft" state="frozen"/>
      <selection/>
      <selection pane="bottomLeft" activeCell="A4" sqref="A4:T6"/>
    </sheetView>
  </sheetViews>
  <sheetFormatPr defaultColWidth="10" defaultRowHeight="13.5"/>
  <cols>
    <col min="1" max="1" width="12.375" customWidth="1"/>
    <col min="2" max="2" width="20.5" customWidth="1"/>
    <col min="3" max="20" width="10.25" customWidth="1"/>
  </cols>
  <sheetData>
    <row r="1" ht="14.25" customHeight="1" spans="1:20">
      <c r="A1" s="58" t="s">
        <v>55</v>
      </c>
      <c r="B1" s="58"/>
      <c r="C1" s="58"/>
      <c r="D1" s="58"/>
      <c r="E1" s="58"/>
      <c r="F1" s="58"/>
      <c r="G1" s="58"/>
      <c r="H1" s="58"/>
      <c r="I1" s="58"/>
      <c r="J1" s="58"/>
      <c r="K1" s="58"/>
      <c r="L1" s="58"/>
      <c r="M1" s="58"/>
      <c r="N1" s="58"/>
      <c r="O1" s="58"/>
      <c r="P1" s="58"/>
      <c r="Q1" s="58"/>
      <c r="R1" s="58"/>
      <c r="S1" s="58"/>
      <c r="T1" s="58"/>
    </row>
    <row r="2" ht="28.5" customHeight="1" spans="1:20">
      <c r="A2" s="59" t="s">
        <v>56</v>
      </c>
      <c r="B2" s="59"/>
      <c r="C2" s="59"/>
      <c r="D2" s="59"/>
      <c r="E2" s="59"/>
      <c r="F2" s="59"/>
      <c r="G2" s="59"/>
      <c r="H2" s="59"/>
      <c r="I2" s="59"/>
      <c r="J2" s="59"/>
      <c r="K2" s="59"/>
      <c r="L2" s="59"/>
      <c r="M2" s="59"/>
      <c r="N2" s="59"/>
      <c r="O2" s="59"/>
      <c r="P2" s="59"/>
      <c r="Q2" s="59"/>
      <c r="R2" s="59"/>
      <c r="S2" s="59"/>
      <c r="T2" s="59"/>
    </row>
    <row r="3" ht="14.25" customHeight="1" spans="1:20">
      <c r="A3" s="60" t="s">
        <v>2</v>
      </c>
      <c r="B3" s="60"/>
      <c r="C3" s="60"/>
      <c r="D3" s="60"/>
      <c r="E3" s="60"/>
      <c r="F3" s="60"/>
      <c r="G3" s="60"/>
      <c r="H3" s="60"/>
      <c r="I3" s="60"/>
      <c r="J3" s="60"/>
      <c r="K3" s="60"/>
      <c r="L3" s="60"/>
      <c r="M3" s="60"/>
      <c r="N3" s="60"/>
      <c r="O3" s="60"/>
      <c r="P3" s="60"/>
      <c r="Q3" s="60"/>
      <c r="R3" s="60"/>
      <c r="S3" s="60"/>
      <c r="T3" s="84" t="s">
        <v>57</v>
      </c>
    </row>
    <row r="4" ht="14.25" customHeight="1" spans="1:20">
      <c r="A4" s="61" t="s">
        <v>58</v>
      </c>
      <c r="B4" s="61" t="s">
        <v>59</v>
      </c>
      <c r="C4" s="61" t="s">
        <v>60</v>
      </c>
      <c r="D4" s="61" t="s">
        <v>61</v>
      </c>
      <c r="E4" s="61"/>
      <c r="F4" s="61"/>
      <c r="G4" s="61"/>
      <c r="H4" s="61"/>
      <c r="I4" s="61"/>
      <c r="J4" s="61"/>
      <c r="K4" s="61"/>
      <c r="L4" s="61"/>
      <c r="M4" s="61"/>
      <c r="N4" s="61"/>
      <c r="O4" s="61" t="s">
        <v>51</v>
      </c>
      <c r="P4" s="61"/>
      <c r="Q4" s="61"/>
      <c r="R4" s="61"/>
      <c r="S4" s="61"/>
      <c r="T4" s="61"/>
    </row>
    <row r="5" ht="14.25" customHeight="1" spans="1:20">
      <c r="A5" s="61"/>
      <c r="B5" s="61"/>
      <c r="C5" s="61"/>
      <c r="D5" s="61" t="s">
        <v>62</v>
      </c>
      <c r="E5" s="61" t="s">
        <v>63</v>
      </c>
      <c r="F5" s="61"/>
      <c r="G5" s="61" t="s">
        <v>64</v>
      </c>
      <c r="H5" s="61" t="s">
        <v>65</v>
      </c>
      <c r="I5" s="61" t="s">
        <v>66</v>
      </c>
      <c r="J5" s="61" t="s">
        <v>67</v>
      </c>
      <c r="K5" s="61" t="s">
        <v>68</v>
      </c>
      <c r="L5" s="61" t="s">
        <v>69</v>
      </c>
      <c r="M5" s="61" t="s">
        <v>70</v>
      </c>
      <c r="N5" s="61" t="s">
        <v>71</v>
      </c>
      <c r="O5" s="61" t="s">
        <v>62</v>
      </c>
      <c r="P5" s="61" t="s">
        <v>63</v>
      </c>
      <c r="Q5" s="61" t="s">
        <v>64</v>
      </c>
      <c r="R5" s="61" t="s">
        <v>65</v>
      </c>
      <c r="S5" s="61" t="s">
        <v>72</v>
      </c>
      <c r="T5" s="61" t="s">
        <v>73</v>
      </c>
    </row>
    <row r="6" ht="22.7" customHeight="1" spans="1:20">
      <c r="A6" s="61"/>
      <c r="B6" s="61"/>
      <c r="C6" s="61"/>
      <c r="D6" s="61"/>
      <c r="E6" s="61" t="s">
        <v>74</v>
      </c>
      <c r="F6" s="61" t="s">
        <v>11</v>
      </c>
      <c r="G6" s="61"/>
      <c r="H6" s="61"/>
      <c r="I6" s="61"/>
      <c r="J6" s="61"/>
      <c r="K6" s="61"/>
      <c r="L6" s="61"/>
      <c r="M6" s="61"/>
      <c r="N6" s="61"/>
      <c r="O6" s="61"/>
      <c r="P6" s="61"/>
      <c r="Q6" s="61"/>
      <c r="R6" s="61"/>
      <c r="S6" s="61"/>
      <c r="T6" s="61"/>
    </row>
    <row r="7" ht="14.25" customHeight="1" spans="1:20">
      <c r="A7" s="67"/>
      <c r="B7" s="65" t="s">
        <v>62</v>
      </c>
      <c r="C7" s="66">
        <v>851.29</v>
      </c>
      <c r="D7" s="66">
        <v>851.29</v>
      </c>
      <c r="E7" s="66">
        <v>851.29</v>
      </c>
      <c r="F7" s="66">
        <v>851.29</v>
      </c>
      <c r="G7" s="66"/>
      <c r="H7" s="66"/>
      <c r="I7" s="66"/>
      <c r="J7" s="66"/>
      <c r="K7" s="66"/>
      <c r="L7" s="66"/>
      <c r="M7" s="66"/>
      <c r="N7" s="66"/>
      <c r="O7" s="66"/>
      <c r="P7" s="66"/>
      <c r="Q7" s="66"/>
      <c r="R7" s="66"/>
      <c r="S7" s="66"/>
      <c r="T7" s="66"/>
    </row>
    <row r="8" ht="22.7" customHeight="1" spans="1:20">
      <c r="A8" s="86" t="s">
        <v>75</v>
      </c>
      <c r="B8" s="86" t="s">
        <v>76</v>
      </c>
      <c r="C8" s="69">
        <v>851.29</v>
      </c>
      <c r="D8" s="69">
        <v>851.29</v>
      </c>
      <c r="E8" s="69">
        <v>851.29</v>
      </c>
      <c r="F8" s="69">
        <v>851.29</v>
      </c>
      <c r="G8" s="69"/>
      <c r="H8" s="69"/>
      <c r="I8" s="69"/>
      <c r="J8" s="69"/>
      <c r="K8" s="69"/>
      <c r="L8" s="69"/>
      <c r="M8" s="69"/>
      <c r="N8" s="69"/>
      <c r="O8" s="69"/>
      <c r="P8" s="69"/>
      <c r="Q8" s="69"/>
      <c r="R8" s="69"/>
      <c r="S8" s="69"/>
      <c r="T8" s="69"/>
    </row>
    <row r="9" ht="22.7" customHeight="1" spans="1:20">
      <c r="A9" s="86" t="s">
        <v>77</v>
      </c>
      <c r="B9" s="86" t="s">
        <v>78</v>
      </c>
      <c r="C9" s="69">
        <v>851.29</v>
      </c>
      <c r="D9" s="69">
        <v>851.29</v>
      </c>
      <c r="E9" s="69">
        <v>851.29</v>
      </c>
      <c r="F9" s="69">
        <v>851.29</v>
      </c>
      <c r="G9" s="69"/>
      <c r="H9" s="69"/>
      <c r="I9" s="69"/>
      <c r="J9" s="69"/>
      <c r="K9" s="69"/>
      <c r="L9" s="69"/>
      <c r="M9" s="69"/>
      <c r="N9" s="69"/>
      <c r="O9" s="69"/>
      <c r="P9" s="69"/>
      <c r="Q9" s="69"/>
      <c r="R9" s="69"/>
      <c r="S9" s="69"/>
      <c r="T9" s="69"/>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4" sqref="A4:N6"/>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58" t="s">
        <v>79</v>
      </c>
      <c r="B1" s="58"/>
      <c r="C1" s="58"/>
      <c r="D1" s="58"/>
      <c r="E1" s="58"/>
      <c r="F1" s="58"/>
      <c r="G1" s="58"/>
      <c r="H1" s="58"/>
      <c r="I1" s="58"/>
      <c r="J1" s="58"/>
      <c r="K1" s="58"/>
      <c r="L1" s="58"/>
      <c r="M1" s="58"/>
      <c r="N1" s="58"/>
    </row>
    <row r="2" ht="28.5" customHeight="1" spans="1:14">
      <c r="A2" s="59" t="s">
        <v>80</v>
      </c>
      <c r="B2" s="59"/>
      <c r="C2" s="59"/>
      <c r="D2" s="59"/>
      <c r="E2" s="59"/>
      <c r="F2" s="59"/>
      <c r="G2" s="59"/>
      <c r="H2" s="59"/>
      <c r="I2" s="59"/>
      <c r="J2" s="59"/>
      <c r="K2" s="59"/>
      <c r="L2" s="59"/>
      <c r="M2" s="59"/>
      <c r="N2" s="59"/>
    </row>
    <row r="3" ht="14.25" customHeight="1" spans="1:14">
      <c r="A3" s="60" t="s">
        <v>2</v>
      </c>
      <c r="B3" s="60"/>
      <c r="C3" s="60"/>
      <c r="D3" s="60"/>
      <c r="E3" s="60"/>
      <c r="F3" s="60"/>
      <c r="G3" s="60"/>
      <c r="H3" s="60"/>
      <c r="I3" s="60"/>
      <c r="J3" s="60"/>
      <c r="K3" s="60"/>
      <c r="L3" s="60"/>
      <c r="M3" s="60"/>
      <c r="N3" s="84" t="s">
        <v>57</v>
      </c>
    </row>
    <row r="4" ht="14.25" customHeight="1" spans="1:14">
      <c r="A4" s="61" t="s">
        <v>81</v>
      </c>
      <c r="B4" s="61"/>
      <c r="C4" s="61"/>
      <c r="D4" s="61" t="s">
        <v>82</v>
      </c>
      <c r="E4" s="61" t="s">
        <v>83</v>
      </c>
      <c r="F4" s="61" t="s">
        <v>62</v>
      </c>
      <c r="G4" s="61" t="s">
        <v>84</v>
      </c>
      <c r="H4" s="61"/>
      <c r="I4" s="61"/>
      <c r="J4" s="61"/>
      <c r="K4" s="61"/>
      <c r="L4" s="61" t="s">
        <v>85</v>
      </c>
      <c r="M4" s="61"/>
      <c r="N4" s="61"/>
    </row>
    <row r="5" ht="14.25" customHeight="1" spans="1:14">
      <c r="A5" s="61"/>
      <c r="B5" s="61"/>
      <c r="C5" s="61"/>
      <c r="D5" s="61"/>
      <c r="E5" s="61"/>
      <c r="F5" s="61"/>
      <c r="G5" s="61" t="s">
        <v>74</v>
      </c>
      <c r="H5" s="61" t="s">
        <v>86</v>
      </c>
      <c r="I5" s="61"/>
      <c r="J5" s="61" t="s">
        <v>87</v>
      </c>
      <c r="K5" s="61"/>
      <c r="L5" s="61" t="s">
        <v>74</v>
      </c>
      <c r="M5" s="61" t="s">
        <v>88</v>
      </c>
      <c r="N5" s="61" t="s">
        <v>89</v>
      </c>
    </row>
    <row r="6" ht="33.95" customHeight="1" spans="1:14">
      <c r="A6" s="61" t="s">
        <v>90</v>
      </c>
      <c r="B6" s="61" t="s">
        <v>91</v>
      </c>
      <c r="C6" s="61" t="s">
        <v>92</v>
      </c>
      <c r="D6" s="61"/>
      <c r="E6" s="61"/>
      <c r="F6" s="61"/>
      <c r="G6" s="61"/>
      <c r="H6" s="61" t="s">
        <v>93</v>
      </c>
      <c r="I6" s="61" t="s">
        <v>94</v>
      </c>
      <c r="J6" s="61" t="s">
        <v>95</v>
      </c>
      <c r="K6" s="61" t="s">
        <v>96</v>
      </c>
      <c r="L6" s="61"/>
      <c r="M6" s="61"/>
      <c r="N6" s="61"/>
    </row>
    <row r="7" ht="14.25" customHeight="1" spans="1:14">
      <c r="A7" s="67"/>
      <c r="B7" s="67"/>
      <c r="C7" s="67"/>
      <c r="D7" s="67"/>
      <c r="E7" s="67" t="s">
        <v>62</v>
      </c>
      <c r="F7" s="66">
        <v>851.29</v>
      </c>
      <c r="G7" s="66">
        <v>614.56</v>
      </c>
      <c r="H7" s="66">
        <v>604.2</v>
      </c>
      <c r="I7" s="66">
        <v>3.34</v>
      </c>
      <c r="J7" s="66">
        <v>7.02</v>
      </c>
      <c r="K7" s="66"/>
      <c r="L7" s="66">
        <v>236.73</v>
      </c>
      <c r="M7" s="66">
        <v>236.73</v>
      </c>
      <c r="N7" s="66"/>
    </row>
    <row r="8" ht="22.7" customHeight="1" spans="1:14">
      <c r="A8" s="68" t="s">
        <v>97</v>
      </c>
      <c r="B8" s="68"/>
      <c r="C8" s="68"/>
      <c r="D8" s="68" t="s">
        <v>75</v>
      </c>
      <c r="E8" s="68" t="s">
        <v>76</v>
      </c>
      <c r="F8" s="69">
        <v>851.29</v>
      </c>
      <c r="G8" s="69">
        <v>614.56</v>
      </c>
      <c r="H8" s="69">
        <v>604.2</v>
      </c>
      <c r="I8" s="69">
        <v>3.34</v>
      </c>
      <c r="J8" s="69">
        <v>7.02</v>
      </c>
      <c r="K8" s="69"/>
      <c r="L8" s="69">
        <v>236.73</v>
      </c>
      <c r="M8" s="69">
        <v>236.73</v>
      </c>
      <c r="N8" s="69"/>
    </row>
    <row r="9" ht="14.25" customHeight="1" spans="1:14">
      <c r="A9" s="70" t="s">
        <v>98</v>
      </c>
      <c r="B9" s="70" t="s">
        <v>99</v>
      </c>
      <c r="C9" s="70" t="s">
        <v>100</v>
      </c>
      <c r="D9" s="70"/>
      <c r="E9" s="70" t="s">
        <v>101</v>
      </c>
      <c r="F9" s="69">
        <v>761.97</v>
      </c>
      <c r="G9" s="69">
        <v>525.24</v>
      </c>
      <c r="H9" s="69">
        <v>514.88</v>
      </c>
      <c r="I9" s="69">
        <v>3.34</v>
      </c>
      <c r="J9" s="69">
        <v>7.02</v>
      </c>
      <c r="K9" s="69"/>
      <c r="L9" s="69">
        <v>236.73</v>
      </c>
      <c r="M9" s="69">
        <v>236.73</v>
      </c>
      <c r="N9" s="69"/>
    </row>
    <row r="10" ht="22.7" customHeight="1" spans="1:14">
      <c r="A10" s="70" t="s">
        <v>102</v>
      </c>
      <c r="B10" s="70" t="s">
        <v>103</v>
      </c>
      <c r="C10" s="70" t="s">
        <v>103</v>
      </c>
      <c r="D10" s="70"/>
      <c r="E10" s="70" t="s">
        <v>104</v>
      </c>
      <c r="F10" s="69">
        <v>29.44</v>
      </c>
      <c r="G10" s="69">
        <v>29.44</v>
      </c>
      <c r="H10" s="69">
        <v>29.44</v>
      </c>
      <c r="I10" s="69"/>
      <c r="J10" s="69"/>
      <c r="K10" s="69"/>
      <c r="L10" s="69"/>
      <c r="M10" s="69"/>
      <c r="N10" s="69"/>
    </row>
    <row r="11" ht="14.25" customHeight="1" spans="1:14">
      <c r="A11" s="70" t="s">
        <v>102</v>
      </c>
      <c r="B11" s="70" t="s">
        <v>105</v>
      </c>
      <c r="C11" s="70" t="s">
        <v>105</v>
      </c>
      <c r="D11" s="70"/>
      <c r="E11" s="70" t="s">
        <v>106</v>
      </c>
      <c r="F11" s="69">
        <v>1.55</v>
      </c>
      <c r="G11" s="69">
        <v>1.55</v>
      </c>
      <c r="H11" s="69">
        <v>1.55</v>
      </c>
      <c r="I11" s="69"/>
      <c r="J11" s="69"/>
      <c r="K11" s="69"/>
      <c r="L11" s="69"/>
      <c r="M11" s="69"/>
      <c r="N11" s="69"/>
    </row>
    <row r="12" ht="14.25" customHeight="1" spans="1:14">
      <c r="A12" s="70" t="s">
        <v>107</v>
      </c>
      <c r="B12" s="70" t="s">
        <v>108</v>
      </c>
      <c r="C12" s="70" t="s">
        <v>100</v>
      </c>
      <c r="D12" s="70"/>
      <c r="E12" s="70" t="s">
        <v>109</v>
      </c>
      <c r="F12" s="69">
        <v>14.18</v>
      </c>
      <c r="G12" s="69">
        <v>14.18</v>
      </c>
      <c r="H12" s="69">
        <v>14.18</v>
      </c>
      <c r="I12" s="69"/>
      <c r="J12" s="69"/>
      <c r="K12" s="69"/>
      <c r="L12" s="69"/>
      <c r="M12" s="69"/>
      <c r="N12" s="69"/>
    </row>
    <row r="13" ht="14.25" customHeight="1" spans="1:14">
      <c r="A13" s="70" t="s">
        <v>107</v>
      </c>
      <c r="B13" s="70" t="s">
        <v>108</v>
      </c>
      <c r="C13" s="70" t="s">
        <v>110</v>
      </c>
      <c r="D13" s="70"/>
      <c r="E13" s="70" t="s">
        <v>111</v>
      </c>
      <c r="F13" s="69">
        <v>0.74</v>
      </c>
      <c r="G13" s="69">
        <v>0.74</v>
      </c>
      <c r="H13" s="69">
        <v>0.74</v>
      </c>
      <c r="I13" s="69"/>
      <c r="J13" s="69"/>
      <c r="K13" s="69"/>
      <c r="L13" s="69"/>
      <c r="M13" s="69"/>
      <c r="N13" s="69"/>
    </row>
    <row r="14" ht="14.25" customHeight="1" spans="1:14">
      <c r="A14" s="70" t="s">
        <v>107</v>
      </c>
      <c r="B14" s="70" t="s">
        <v>108</v>
      </c>
      <c r="C14" s="70" t="s">
        <v>105</v>
      </c>
      <c r="D14" s="70"/>
      <c r="E14" s="70" t="s">
        <v>112</v>
      </c>
      <c r="F14" s="69">
        <v>0.48</v>
      </c>
      <c r="G14" s="69">
        <v>0.48</v>
      </c>
      <c r="H14" s="69">
        <v>0.48</v>
      </c>
      <c r="I14" s="69"/>
      <c r="J14" s="69"/>
      <c r="K14" s="69"/>
      <c r="L14" s="69"/>
      <c r="M14" s="69"/>
      <c r="N14" s="69"/>
    </row>
    <row r="15" ht="14.25" customHeight="1" spans="1:14">
      <c r="A15" s="70" t="s">
        <v>113</v>
      </c>
      <c r="B15" s="70" t="s">
        <v>114</v>
      </c>
      <c r="C15" s="70" t="s">
        <v>100</v>
      </c>
      <c r="D15" s="70"/>
      <c r="E15" s="70" t="s">
        <v>115</v>
      </c>
      <c r="F15" s="69">
        <v>42.93</v>
      </c>
      <c r="G15" s="69">
        <v>42.93</v>
      </c>
      <c r="H15" s="69">
        <v>42.93</v>
      </c>
      <c r="I15" s="69"/>
      <c r="J15" s="69"/>
      <c r="K15" s="69"/>
      <c r="L15" s="69"/>
      <c r="M15" s="69"/>
      <c r="N15" s="69"/>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A4" sqref="A4:H6"/>
    </sheetView>
  </sheetViews>
  <sheetFormatPr defaultColWidth="10" defaultRowHeight="13.5" outlineLevelCol="7"/>
  <cols>
    <col min="1" max="1" width="25.625" customWidth="1"/>
    <col min="2" max="2" width="12.25" customWidth="1"/>
    <col min="3" max="3" width="25.625" customWidth="1"/>
    <col min="4" max="8" width="12.875" customWidth="1"/>
  </cols>
  <sheetData>
    <row r="1" ht="14.25" customHeight="1" spans="1:8">
      <c r="A1" s="58" t="s">
        <v>116</v>
      </c>
      <c r="B1" s="58"/>
      <c r="C1" s="58"/>
      <c r="D1" s="58"/>
      <c r="E1" s="58"/>
      <c r="F1" s="58"/>
      <c r="G1" s="58"/>
      <c r="H1" s="58"/>
    </row>
    <row r="2" ht="28.5" customHeight="1" spans="1:8">
      <c r="A2" s="59" t="s">
        <v>117</v>
      </c>
      <c r="B2" s="59"/>
      <c r="C2" s="59"/>
      <c r="D2" s="59"/>
      <c r="E2" s="59"/>
      <c r="F2" s="59"/>
      <c r="G2" s="59"/>
      <c r="H2" s="59"/>
    </row>
    <row r="3" ht="14.25" customHeight="1" spans="1:8">
      <c r="A3" s="60" t="s">
        <v>2</v>
      </c>
      <c r="B3" s="60"/>
      <c r="C3" s="60"/>
      <c r="D3" s="60"/>
      <c r="E3" s="60"/>
      <c r="F3" s="60"/>
      <c r="G3" s="60"/>
      <c r="H3" s="84" t="s">
        <v>57</v>
      </c>
    </row>
    <row r="4" ht="14.25" customHeight="1" spans="1:8">
      <c r="A4" s="61" t="s">
        <v>118</v>
      </c>
      <c r="B4" s="61"/>
      <c r="C4" s="61" t="s">
        <v>119</v>
      </c>
      <c r="D4" s="61"/>
      <c r="E4" s="61"/>
      <c r="F4" s="61"/>
      <c r="G4" s="61"/>
      <c r="H4" s="61"/>
    </row>
    <row r="5" ht="14.25" customHeight="1" spans="1:8">
      <c r="A5" s="61" t="s">
        <v>120</v>
      </c>
      <c r="B5" s="61" t="s">
        <v>121</v>
      </c>
      <c r="C5" s="61" t="s">
        <v>120</v>
      </c>
      <c r="D5" s="61" t="s">
        <v>62</v>
      </c>
      <c r="E5" s="61" t="s">
        <v>122</v>
      </c>
      <c r="F5" s="61"/>
      <c r="G5" s="61" t="s">
        <v>123</v>
      </c>
      <c r="H5" s="61" t="s">
        <v>65</v>
      </c>
    </row>
    <row r="6" ht="14.25" customHeight="1" spans="1:8">
      <c r="A6" s="61"/>
      <c r="B6" s="61"/>
      <c r="C6" s="61"/>
      <c r="D6" s="61"/>
      <c r="E6" s="61" t="s">
        <v>124</v>
      </c>
      <c r="F6" s="61" t="s">
        <v>11</v>
      </c>
      <c r="G6" s="61"/>
      <c r="H6" s="61"/>
    </row>
    <row r="7" ht="16.35" customHeight="1" spans="1:8">
      <c r="A7" s="87" t="s">
        <v>125</v>
      </c>
      <c r="B7" s="66">
        <v>851.29</v>
      </c>
      <c r="C7" s="67" t="s">
        <v>126</v>
      </c>
      <c r="D7" s="66">
        <v>851.29</v>
      </c>
      <c r="E7" s="66">
        <v>851.29</v>
      </c>
      <c r="F7" s="66">
        <v>851.29</v>
      </c>
      <c r="G7" s="66"/>
      <c r="H7" s="66"/>
    </row>
    <row r="8" ht="16.35" customHeight="1" spans="1:8">
      <c r="A8" s="86" t="s">
        <v>127</v>
      </c>
      <c r="B8" s="69">
        <v>851.29</v>
      </c>
      <c r="C8" s="70" t="s">
        <v>128</v>
      </c>
      <c r="D8" s="69">
        <v>761.97</v>
      </c>
      <c r="E8" s="69">
        <v>761.97</v>
      </c>
      <c r="F8" s="69">
        <v>761.97</v>
      </c>
      <c r="G8" s="69"/>
      <c r="H8" s="69"/>
    </row>
    <row r="9" ht="16.35" customHeight="1" spans="1:8">
      <c r="A9" s="86" t="s">
        <v>129</v>
      </c>
      <c r="B9" s="69">
        <v>851.29</v>
      </c>
      <c r="C9" s="70" t="s">
        <v>130</v>
      </c>
      <c r="D9" s="69"/>
      <c r="E9" s="69"/>
      <c r="F9" s="69"/>
      <c r="G9" s="69"/>
      <c r="H9" s="69"/>
    </row>
    <row r="10" ht="16.35" customHeight="1" spans="1:8">
      <c r="A10" s="86" t="s">
        <v>131</v>
      </c>
      <c r="B10" s="69"/>
      <c r="C10" s="70" t="s">
        <v>132</v>
      </c>
      <c r="D10" s="69"/>
      <c r="E10" s="69"/>
      <c r="F10" s="69"/>
      <c r="G10" s="69"/>
      <c r="H10" s="69"/>
    </row>
    <row r="11" ht="16.35" customHeight="1" spans="1:8">
      <c r="A11" s="86" t="s">
        <v>133</v>
      </c>
      <c r="B11" s="69"/>
      <c r="C11" s="70" t="s">
        <v>134</v>
      </c>
      <c r="D11" s="69"/>
      <c r="E11" s="69"/>
      <c r="F11" s="69"/>
      <c r="G11" s="69"/>
      <c r="H11" s="69"/>
    </row>
    <row r="12" ht="16.35" customHeight="1" spans="1:8">
      <c r="A12" s="86" t="s">
        <v>135</v>
      </c>
      <c r="B12" s="69"/>
      <c r="C12" s="70" t="s">
        <v>136</v>
      </c>
      <c r="D12" s="69"/>
      <c r="E12" s="69"/>
      <c r="F12" s="69"/>
      <c r="G12" s="69"/>
      <c r="H12" s="69"/>
    </row>
    <row r="13" ht="16.35" customHeight="1" spans="1:8">
      <c r="A13" s="86" t="s">
        <v>127</v>
      </c>
      <c r="B13" s="69"/>
      <c r="C13" s="70" t="s">
        <v>137</v>
      </c>
      <c r="D13" s="69"/>
      <c r="E13" s="69"/>
      <c r="F13" s="69"/>
      <c r="G13" s="69"/>
      <c r="H13" s="69"/>
    </row>
    <row r="14" ht="16.35" customHeight="1" spans="1:8">
      <c r="A14" s="86" t="s">
        <v>131</v>
      </c>
      <c r="B14" s="69"/>
      <c r="C14" s="70" t="s">
        <v>138</v>
      </c>
      <c r="D14" s="69"/>
      <c r="E14" s="69"/>
      <c r="F14" s="69"/>
      <c r="G14" s="69"/>
      <c r="H14" s="69"/>
    </row>
    <row r="15" ht="16.35" customHeight="1" spans="1:8">
      <c r="A15" s="86" t="s">
        <v>133</v>
      </c>
      <c r="B15" s="69"/>
      <c r="C15" s="70" t="s">
        <v>139</v>
      </c>
      <c r="D15" s="69">
        <v>30.99</v>
      </c>
      <c r="E15" s="69">
        <v>30.99</v>
      </c>
      <c r="F15" s="69">
        <v>30.99</v>
      </c>
      <c r="G15" s="69"/>
      <c r="H15" s="69"/>
    </row>
    <row r="16" ht="16.35" customHeight="1" spans="1:8">
      <c r="A16" s="68"/>
      <c r="B16" s="68"/>
      <c r="C16" s="70" t="s">
        <v>140</v>
      </c>
      <c r="D16" s="69"/>
      <c r="E16" s="69"/>
      <c r="F16" s="69"/>
      <c r="G16" s="69"/>
      <c r="H16" s="69"/>
    </row>
    <row r="17" ht="16.35" customHeight="1" spans="1:8">
      <c r="A17" s="68"/>
      <c r="B17" s="68"/>
      <c r="C17" s="86" t="s">
        <v>141</v>
      </c>
      <c r="D17" s="69">
        <v>15.4</v>
      </c>
      <c r="E17" s="69">
        <v>15.4</v>
      </c>
      <c r="F17" s="69">
        <v>15.4</v>
      </c>
      <c r="G17" s="69"/>
      <c r="H17" s="69"/>
    </row>
    <row r="18" ht="16.35" customHeight="1" spans="1:8">
      <c r="A18" s="68"/>
      <c r="B18" s="68"/>
      <c r="C18" s="86" t="s">
        <v>142</v>
      </c>
      <c r="D18" s="69"/>
      <c r="E18" s="69"/>
      <c r="F18" s="69"/>
      <c r="G18" s="69"/>
      <c r="H18" s="69"/>
    </row>
    <row r="19" ht="16.35" customHeight="1" spans="1:8">
      <c r="A19" s="68"/>
      <c r="B19" s="68"/>
      <c r="C19" s="86" t="s">
        <v>143</v>
      </c>
      <c r="D19" s="69"/>
      <c r="E19" s="69"/>
      <c r="F19" s="69"/>
      <c r="G19" s="69"/>
      <c r="H19" s="69"/>
    </row>
    <row r="20" ht="16.35" customHeight="1" spans="1:8">
      <c r="A20" s="68"/>
      <c r="B20" s="68"/>
      <c r="C20" s="86" t="s">
        <v>144</v>
      </c>
      <c r="D20" s="69"/>
      <c r="E20" s="69"/>
      <c r="F20" s="69"/>
      <c r="G20" s="69"/>
      <c r="H20" s="69"/>
    </row>
    <row r="21" ht="16.35" customHeight="1" spans="1:8">
      <c r="A21" s="68"/>
      <c r="B21" s="68"/>
      <c r="C21" s="86" t="s">
        <v>145</v>
      </c>
      <c r="D21" s="69"/>
      <c r="E21" s="69"/>
      <c r="F21" s="69"/>
      <c r="G21" s="69"/>
      <c r="H21" s="69"/>
    </row>
    <row r="22" ht="16.35" customHeight="1" spans="1:8">
      <c r="A22" s="68"/>
      <c r="B22" s="68"/>
      <c r="C22" s="86" t="s">
        <v>146</v>
      </c>
      <c r="D22" s="69"/>
      <c r="E22" s="69"/>
      <c r="F22" s="69"/>
      <c r="G22" s="69"/>
      <c r="H22" s="69"/>
    </row>
    <row r="23" ht="16.35" customHeight="1" spans="1:8">
      <c r="A23" s="68"/>
      <c r="B23" s="68"/>
      <c r="C23" s="86" t="s">
        <v>147</v>
      </c>
      <c r="D23" s="69"/>
      <c r="E23" s="69"/>
      <c r="F23" s="69"/>
      <c r="G23" s="69"/>
      <c r="H23" s="69"/>
    </row>
    <row r="24" ht="16.35" customHeight="1" spans="1:8">
      <c r="A24" s="68"/>
      <c r="B24" s="68"/>
      <c r="C24" s="86" t="s">
        <v>148</v>
      </c>
      <c r="D24" s="69"/>
      <c r="E24" s="69"/>
      <c r="F24" s="69"/>
      <c r="G24" s="69"/>
      <c r="H24" s="69"/>
    </row>
    <row r="25" ht="16.35" customHeight="1" spans="1:8">
      <c r="A25" s="68"/>
      <c r="B25" s="68"/>
      <c r="C25" s="86" t="s">
        <v>149</v>
      </c>
      <c r="D25" s="69"/>
      <c r="E25" s="69"/>
      <c r="F25" s="69"/>
      <c r="G25" s="69"/>
      <c r="H25" s="69"/>
    </row>
    <row r="26" ht="16.35" customHeight="1" spans="1:8">
      <c r="A26" s="68"/>
      <c r="B26" s="68"/>
      <c r="C26" s="86" t="s">
        <v>150</v>
      </c>
      <c r="D26" s="69"/>
      <c r="E26" s="69"/>
      <c r="F26" s="69"/>
      <c r="G26" s="69"/>
      <c r="H26" s="69"/>
    </row>
    <row r="27" ht="16.35" customHeight="1" spans="1:8">
      <c r="A27" s="68"/>
      <c r="B27" s="68"/>
      <c r="C27" s="86" t="s">
        <v>151</v>
      </c>
      <c r="D27" s="69">
        <v>42.93</v>
      </c>
      <c r="E27" s="69">
        <v>42.93</v>
      </c>
      <c r="F27" s="69">
        <v>42.93</v>
      </c>
      <c r="G27" s="69"/>
      <c r="H27" s="69"/>
    </row>
    <row r="28" ht="16.35" customHeight="1" spans="1:8">
      <c r="A28" s="68"/>
      <c r="B28" s="68"/>
      <c r="C28" s="86" t="s">
        <v>152</v>
      </c>
      <c r="D28" s="69"/>
      <c r="E28" s="69"/>
      <c r="F28" s="69"/>
      <c r="G28" s="69"/>
      <c r="H28" s="69"/>
    </row>
    <row r="29" ht="16.35" customHeight="1" spans="1:8">
      <c r="A29" s="68"/>
      <c r="B29" s="68"/>
      <c r="C29" s="86" t="s">
        <v>153</v>
      </c>
      <c r="D29" s="69"/>
      <c r="E29" s="69"/>
      <c r="F29" s="69"/>
      <c r="G29" s="69"/>
      <c r="H29" s="69"/>
    </row>
    <row r="30" ht="16.35" customHeight="1" spans="1:8">
      <c r="A30" s="68"/>
      <c r="B30" s="68"/>
      <c r="C30" s="86" t="s">
        <v>154</v>
      </c>
      <c r="D30" s="69"/>
      <c r="E30" s="69"/>
      <c r="F30" s="69"/>
      <c r="G30" s="69"/>
      <c r="H30" s="69"/>
    </row>
    <row r="31" ht="16.35" customHeight="1" spans="1:8">
      <c r="A31" s="68"/>
      <c r="B31" s="68"/>
      <c r="C31" s="86" t="s">
        <v>155</v>
      </c>
      <c r="D31" s="69"/>
      <c r="E31" s="69"/>
      <c r="F31" s="69"/>
      <c r="G31" s="69"/>
      <c r="H31" s="69"/>
    </row>
    <row r="32" ht="16.35" customHeight="1" spans="1:8">
      <c r="A32" s="68"/>
      <c r="B32" s="68"/>
      <c r="C32" s="86" t="s">
        <v>156</v>
      </c>
      <c r="D32" s="69"/>
      <c r="E32" s="69"/>
      <c r="F32" s="69"/>
      <c r="G32" s="69"/>
      <c r="H32" s="69"/>
    </row>
    <row r="33" ht="16.35" customHeight="1" spans="1:8">
      <c r="A33" s="68"/>
      <c r="B33" s="68"/>
      <c r="C33" s="86" t="s">
        <v>157</v>
      </c>
      <c r="D33" s="69"/>
      <c r="E33" s="69"/>
      <c r="F33" s="69"/>
      <c r="G33" s="69"/>
      <c r="H33" s="69"/>
    </row>
    <row r="34" ht="16.35" customHeight="1" spans="1:8">
      <c r="A34" s="68"/>
      <c r="B34" s="68"/>
      <c r="C34" s="86" t="s">
        <v>158</v>
      </c>
      <c r="D34" s="69"/>
      <c r="E34" s="69"/>
      <c r="F34" s="69"/>
      <c r="G34" s="69"/>
      <c r="H34" s="69"/>
    </row>
    <row r="35" ht="16.35" customHeight="1" spans="1:8">
      <c r="A35" s="68"/>
      <c r="B35" s="68"/>
      <c r="C35" s="86" t="s">
        <v>159</v>
      </c>
      <c r="D35" s="69"/>
      <c r="E35" s="69"/>
      <c r="F35" s="69"/>
      <c r="G35" s="69"/>
      <c r="H35" s="69"/>
    </row>
    <row r="36" ht="16.35" customHeight="1" spans="1:8">
      <c r="A36" s="68"/>
      <c r="B36" s="68"/>
      <c r="C36" s="86" t="s">
        <v>160</v>
      </c>
      <c r="D36" s="69"/>
      <c r="E36" s="69"/>
      <c r="F36" s="69"/>
      <c r="G36" s="69"/>
      <c r="H36" s="69"/>
    </row>
    <row r="37" ht="22.7" customHeight="1" spans="1:8">
      <c r="A37" s="70"/>
      <c r="B37" s="70"/>
      <c r="C37" s="70" t="s">
        <v>161</v>
      </c>
      <c r="D37" s="69"/>
      <c r="E37" s="69"/>
      <c r="F37" s="69"/>
      <c r="G37" s="69"/>
      <c r="H37" s="69"/>
    </row>
    <row r="38" ht="16.35" customHeight="1" spans="1:8">
      <c r="A38" s="70"/>
      <c r="B38" s="70"/>
      <c r="C38" s="70" t="s">
        <v>162</v>
      </c>
      <c r="D38" s="70"/>
      <c r="E38" s="70"/>
      <c r="F38" s="70"/>
      <c r="G38" s="70"/>
      <c r="H38" s="70"/>
    </row>
    <row r="39" ht="16.35" customHeight="1" spans="1:8">
      <c r="A39" s="86" t="s">
        <v>163</v>
      </c>
      <c r="B39" s="69">
        <v>851.29</v>
      </c>
      <c r="C39" s="86" t="s">
        <v>164</v>
      </c>
      <c r="D39" s="69">
        <v>851.29</v>
      </c>
      <c r="E39" s="69">
        <v>851.29</v>
      </c>
      <c r="F39" s="69">
        <v>851.29</v>
      </c>
      <c r="G39" s="69"/>
      <c r="H39" s="69"/>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D4" sqref="D4:D6"/>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58" t="s">
        <v>165</v>
      </c>
      <c r="B1" s="58"/>
      <c r="C1" s="58"/>
      <c r="D1" s="58"/>
      <c r="E1" s="58"/>
      <c r="F1" s="58"/>
      <c r="G1" s="58"/>
      <c r="H1" s="58"/>
      <c r="I1" s="58"/>
      <c r="J1" s="58"/>
      <c r="K1" s="58"/>
      <c r="L1" s="58"/>
      <c r="M1" s="58"/>
      <c r="N1" s="58"/>
    </row>
    <row r="2" ht="28.5" customHeight="1" spans="1:14">
      <c r="A2" s="59" t="s">
        <v>166</v>
      </c>
      <c r="B2" s="59"/>
      <c r="C2" s="59"/>
      <c r="D2" s="59"/>
      <c r="E2" s="59"/>
      <c r="F2" s="59"/>
      <c r="G2" s="59"/>
      <c r="H2" s="59"/>
      <c r="I2" s="59"/>
      <c r="J2" s="59"/>
      <c r="K2" s="59"/>
      <c r="L2" s="59"/>
      <c r="M2" s="59"/>
      <c r="N2" s="59"/>
    </row>
    <row r="3" ht="14.25" customHeight="1" spans="1:14">
      <c r="A3" s="60" t="s">
        <v>2</v>
      </c>
      <c r="B3" s="60"/>
      <c r="C3" s="60"/>
      <c r="D3" s="60"/>
      <c r="E3" s="60"/>
      <c r="F3" s="60"/>
      <c r="G3" s="60"/>
      <c r="H3" s="60"/>
      <c r="I3" s="60"/>
      <c r="J3" s="60"/>
      <c r="K3" s="60"/>
      <c r="L3" s="60"/>
      <c r="M3" s="60"/>
      <c r="N3" s="84" t="s">
        <v>57</v>
      </c>
    </row>
    <row r="4" ht="14.25" customHeight="1" spans="1:14">
      <c r="A4" s="65" t="s">
        <v>81</v>
      </c>
      <c r="B4" s="65"/>
      <c r="C4" s="65"/>
      <c r="D4" s="65" t="s">
        <v>82</v>
      </c>
      <c r="E4" s="65" t="s">
        <v>83</v>
      </c>
      <c r="F4" s="65" t="s">
        <v>62</v>
      </c>
      <c r="G4" s="65" t="s">
        <v>84</v>
      </c>
      <c r="H4" s="65"/>
      <c r="I4" s="65"/>
      <c r="J4" s="65"/>
      <c r="K4" s="65"/>
      <c r="L4" s="65" t="s">
        <v>85</v>
      </c>
      <c r="M4" s="65"/>
      <c r="N4" s="68"/>
    </row>
    <row r="5" ht="14.25" customHeight="1" spans="1:14">
      <c r="A5" s="68"/>
      <c r="B5" s="68"/>
      <c r="C5" s="68"/>
      <c r="D5" s="68"/>
      <c r="E5" s="68"/>
      <c r="F5" s="68"/>
      <c r="G5" s="68" t="s">
        <v>74</v>
      </c>
      <c r="H5" s="68" t="s">
        <v>86</v>
      </c>
      <c r="I5" s="68"/>
      <c r="J5" s="68" t="s">
        <v>87</v>
      </c>
      <c r="K5" s="68"/>
      <c r="L5" s="68" t="s">
        <v>74</v>
      </c>
      <c r="M5" s="68" t="s">
        <v>88</v>
      </c>
      <c r="N5" s="68" t="s">
        <v>89</v>
      </c>
    </row>
    <row r="6" ht="33.95" customHeight="1" spans="1:14">
      <c r="A6" s="68" t="s">
        <v>90</v>
      </c>
      <c r="B6" s="68" t="s">
        <v>91</v>
      </c>
      <c r="C6" s="68" t="s">
        <v>92</v>
      </c>
      <c r="D6" s="68"/>
      <c r="E6" s="68"/>
      <c r="F6" s="68"/>
      <c r="G6" s="68"/>
      <c r="H6" s="68" t="s">
        <v>93</v>
      </c>
      <c r="I6" s="68" t="s">
        <v>94</v>
      </c>
      <c r="J6" s="68" t="s">
        <v>95</v>
      </c>
      <c r="K6" s="68" t="s">
        <v>96</v>
      </c>
      <c r="L6" s="68"/>
      <c r="M6" s="68"/>
      <c r="N6" s="68"/>
    </row>
    <row r="7" ht="14.25" customHeight="1" spans="1:14">
      <c r="A7" s="68" t="s">
        <v>97</v>
      </c>
      <c r="B7" s="68"/>
      <c r="C7" s="68"/>
      <c r="D7" s="68"/>
      <c r="E7" s="68" t="s">
        <v>62</v>
      </c>
      <c r="F7" s="69">
        <v>851.29</v>
      </c>
      <c r="G7" s="69">
        <v>614.56</v>
      </c>
      <c r="H7" s="69">
        <v>604.2</v>
      </c>
      <c r="I7" s="69">
        <v>3.34</v>
      </c>
      <c r="J7" s="69">
        <v>7.02</v>
      </c>
      <c r="K7" s="69"/>
      <c r="L7" s="69">
        <v>236.73</v>
      </c>
      <c r="M7" s="69">
        <v>236.73</v>
      </c>
      <c r="N7" s="69"/>
    </row>
    <row r="8" ht="22.7" customHeight="1" spans="1:14">
      <c r="A8" s="70"/>
      <c r="B8" s="70"/>
      <c r="C8" s="70"/>
      <c r="D8" s="70" t="s">
        <v>75</v>
      </c>
      <c r="E8" s="70" t="s">
        <v>76</v>
      </c>
      <c r="F8" s="69">
        <v>851.29</v>
      </c>
      <c r="G8" s="69">
        <v>614.56</v>
      </c>
      <c r="H8" s="69">
        <v>604.2</v>
      </c>
      <c r="I8" s="69">
        <v>3.34</v>
      </c>
      <c r="J8" s="69">
        <v>7.02</v>
      </c>
      <c r="K8" s="69"/>
      <c r="L8" s="69">
        <v>236.73</v>
      </c>
      <c r="M8" s="69">
        <v>236.73</v>
      </c>
      <c r="N8" s="69"/>
    </row>
    <row r="9" ht="14.25" customHeight="1" spans="1:14">
      <c r="A9" s="70" t="s">
        <v>98</v>
      </c>
      <c r="B9" s="70" t="s">
        <v>99</v>
      </c>
      <c r="C9" s="70" t="s">
        <v>100</v>
      </c>
      <c r="D9" s="70"/>
      <c r="E9" s="70" t="s">
        <v>101</v>
      </c>
      <c r="F9" s="69">
        <v>761.97</v>
      </c>
      <c r="G9" s="69">
        <v>525.24</v>
      </c>
      <c r="H9" s="69">
        <v>514.88</v>
      </c>
      <c r="I9" s="69">
        <v>3.34</v>
      </c>
      <c r="J9" s="69">
        <v>7.02</v>
      </c>
      <c r="K9" s="69"/>
      <c r="L9" s="69">
        <v>236.73</v>
      </c>
      <c r="M9" s="69">
        <v>236.73</v>
      </c>
      <c r="N9" s="69"/>
    </row>
    <row r="10" ht="22.7" customHeight="1" spans="1:14">
      <c r="A10" s="70" t="s">
        <v>102</v>
      </c>
      <c r="B10" s="70" t="s">
        <v>103</v>
      </c>
      <c r="C10" s="70" t="s">
        <v>103</v>
      </c>
      <c r="D10" s="70"/>
      <c r="E10" s="70" t="s">
        <v>104</v>
      </c>
      <c r="F10" s="69">
        <v>29.44</v>
      </c>
      <c r="G10" s="69">
        <v>29.44</v>
      </c>
      <c r="H10" s="69">
        <v>29.44</v>
      </c>
      <c r="I10" s="69"/>
      <c r="J10" s="69"/>
      <c r="K10" s="69"/>
      <c r="L10" s="69"/>
      <c r="M10" s="69"/>
      <c r="N10" s="69"/>
    </row>
    <row r="11" ht="14.25" customHeight="1" spans="1:14">
      <c r="A11" s="70" t="s">
        <v>102</v>
      </c>
      <c r="B11" s="70" t="s">
        <v>105</v>
      </c>
      <c r="C11" s="70" t="s">
        <v>105</v>
      </c>
      <c r="D11" s="70"/>
      <c r="E11" s="70" t="s">
        <v>106</v>
      </c>
      <c r="F11" s="69">
        <v>1.55</v>
      </c>
      <c r="G11" s="69">
        <v>1.55</v>
      </c>
      <c r="H11" s="69">
        <v>1.55</v>
      </c>
      <c r="I11" s="69"/>
      <c r="J11" s="69"/>
      <c r="K11" s="69"/>
      <c r="L11" s="69"/>
      <c r="M11" s="69"/>
      <c r="N11" s="69"/>
    </row>
    <row r="12" ht="14.25" customHeight="1" spans="1:14">
      <c r="A12" s="70" t="s">
        <v>107</v>
      </c>
      <c r="B12" s="70" t="s">
        <v>108</v>
      </c>
      <c r="C12" s="70" t="s">
        <v>100</v>
      </c>
      <c r="D12" s="70"/>
      <c r="E12" s="70" t="s">
        <v>109</v>
      </c>
      <c r="F12" s="69">
        <v>14.18</v>
      </c>
      <c r="G12" s="69">
        <v>14.18</v>
      </c>
      <c r="H12" s="69">
        <v>14.18</v>
      </c>
      <c r="I12" s="69"/>
      <c r="J12" s="69"/>
      <c r="K12" s="69"/>
      <c r="L12" s="69"/>
      <c r="M12" s="69"/>
      <c r="N12" s="69"/>
    </row>
    <row r="13" ht="14.25" customHeight="1" spans="1:14">
      <c r="A13" s="70" t="s">
        <v>107</v>
      </c>
      <c r="B13" s="70" t="s">
        <v>108</v>
      </c>
      <c r="C13" s="70" t="s">
        <v>110</v>
      </c>
      <c r="D13" s="70"/>
      <c r="E13" s="70" t="s">
        <v>111</v>
      </c>
      <c r="F13" s="69">
        <v>0.74</v>
      </c>
      <c r="G13" s="69">
        <v>0.74</v>
      </c>
      <c r="H13" s="69">
        <v>0.74</v>
      </c>
      <c r="I13" s="69"/>
      <c r="J13" s="69"/>
      <c r="K13" s="69"/>
      <c r="L13" s="69"/>
      <c r="M13" s="69"/>
      <c r="N13" s="69"/>
    </row>
    <row r="14" ht="14.25" customHeight="1" spans="1:14">
      <c r="A14" s="70" t="s">
        <v>107</v>
      </c>
      <c r="B14" s="70" t="s">
        <v>108</v>
      </c>
      <c r="C14" s="70" t="s">
        <v>105</v>
      </c>
      <c r="D14" s="70"/>
      <c r="E14" s="70" t="s">
        <v>112</v>
      </c>
      <c r="F14" s="69">
        <v>0.48</v>
      </c>
      <c r="G14" s="69">
        <v>0.48</v>
      </c>
      <c r="H14" s="69">
        <v>0.48</v>
      </c>
      <c r="I14" s="69"/>
      <c r="J14" s="69"/>
      <c r="K14" s="69"/>
      <c r="L14" s="69"/>
      <c r="M14" s="69"/>
      <c r="N14" s="69"/>
    </row>
    <row r="15" ht="14.25" customHeight="1" spans="1:14">
      <c r="A15" s="70" t="s">
        <v>113</v>
      </c>
      <c r="B15" s="70" t="s">
        <v>114</v>
      </c>
      <c r="C15" s="70" t="s">
        <v>100</v>
      </c>
      <c r="D15" s="70"/>
      <c r="E15" s="70" t="s">
        <v>115</v>
      </c>
      <c r="F15" s="69">
        <v>42.93</v>
      </c>
      <c r="G15" s="69">
        <v>42.93</v>
      </c>
      <c r="H15" s="69">
        <v>42.93</v>
      </c>
      <c r="I15" s="69"/>
      <c r="J15" s="69"/>
      <c r="K15" s="69"/>
      <c r="L15" s="69"/>
      <c r="M15" s="69"/>
      <c r="N15" s="69"/>
    </row>
    <row r="16" ht="14.25" customHeight="1" spans="1:11">
      <c r="A16" s="85" t="s">
        <v>167</v>
      </c>
      <c r="B16" s="85"/>
      <c r="C16" s="85"/>
      <c r="D16" s="85"/>
      <c r="E16" s="85"/>
      <c r="F16" s="85"/>
      <c r="G16" s="85"/>
      <c r="H16" s="85"/>
      <c r="I16" s="85"/>
      <c r="J16" s="85"/>
      <c r="K16" s="85"/>
    </row>
  </sheetData>
  <mergeCells count="16">
    <mergeCell ref="A1:N1"/>
    <mergeCell ref="A2:N2"/>
    <mergeCell ref="A3:M3"/>
    <mergeCell ref="G4:K4"/>
    <mergeCell ref="L4:N4"/>
    <mergeCell ref="H5:I5"/>
    <mergeCell ref="J5:K5"/>
    <mergeCell ref="A16:K16"/>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4" sqref="A4:G5"/>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4.25" customHeight="1" spans="1:7">
      <c r="A1" s="58" t="s">
        <v>168</v>
      </c>
      <c r="B1" s="58"/>
      <c r="C1" s="58"/>
      <c r="D1" s="58"/>
      <c r="E1" s="58"/>
      <c r="F1" s="58"/>
      <c r="G1" s="58"/>
    </row>
    <row r="2" ht="28.5" customHeight="1" spans="1:7">
      <c r="A2" s="59" t="s">
        <v>169</v>
      </c>
      <c r="B2" s="59"/>
      <c r="C2" s="59"/>
      <c r="D2" s="59"/>
      <c r="E2" s="59"/>
      <c r="F2" s="59"/>
      <c r="G2" s="59"/>
    </row>
    <row r="3" ht="14.25" customHeight="1" spans="1:7">
      <c r="A3" s="60" t="s">
        <v>2</v>
      </c>
      <c r="B3" s="60"/>
      <c r="C3" s="60"/>
      <c r="D3" s="60"/>
      <c r="E3" s="60"/>
      <c r="F3" s="60"/>
      <c r="G3" s="84" t="s">
        <v>57</v>
      </c>
    </row>
    <row r="4" ht="14.25" customHeight="1" spans="1:7">
      <c r="A4" s="61" t="s">
        <v>170</v>
      </c>
      <c r="B4" s="61"/>
      <c r="C4" s="61" t="s">
        <v>171</v>
      </c>
      <c r="D4" s="61"/>
      <c r="E4" s="61" t="s">
        <v>172</v>
      </c>
      <c r="F4" s="61"/>
      <c r="G4" s="61"/>
    </row>
    <row r="5" ht="14.25" customHeight="1" spans="1:7">
      <c r="A5" s="61" t="s">
        <v>81</v>
      </c>
      <c r="B5" s="61" t="s">
        <v>173</v>
      </c>
      <c r="C5" s="61" t="s">
        <v>81</v>
      </c>
      <c r="D5" s="61" t="s">
        <v>173</v>
      </c>
      <c r="E5" s="61" t="s">
        <v>62</v>
      </c>
      <c r="F5" s="61" t="s">
        <v>86</v>
      </c>
      <c r="G5" s="61" t="s">
        <v>87</v>
      </c>
    </row>
    <row r="6" ht="14.25" customHeight="1" spans="1:7">
      <c r="A6" s="67" t="s">
        <v>62</v>
      </c>
      <c r="B6" s="67"/>
      <c r="C6" s="67"/>
      <c r="D6" s="67"/>
      <c r="E6" s="66">
        <v>614.56</v>
      </c>
      <c r="F6" s="66">
        <v>607.54</v>
      </c>
      <c r="G6" s="66">
        <v>7.02</v>
      </c>
    </row>
    <row r="7" ht="14.25" customHeight="1" spans="1:7">
      <c r="A7" s="86" t="s">
        <v>174</v>
      </c>
      <c r="B7" s="86" t="s">
        <v>175</v>
      </c>
      <c r="C7" s="86" t="s">
        <v>176</v>
      </c>
      <c r="D7" s="86" t="s">
        <v>177</v>
      </c>
      <c r="E7" s="69">
        <v>353</v>
      </c>
      <c r="F7" s="69">
        <v>353</v>
      </c>
      <c r="G7" s="69"/>
    </row>
    <row r="8" ht="14.25" customHeight="1" spans="1:7">
      <c r="A8" s="86" t="s">
        <v>178</v>
      </c>
      <c r="B8" s="86" t="s">
        <v>179</v>
      </c>
      <c r="C8" s="86" t="s">
        <v>176</v>
      </c>
      <c r="D8" s="86" t="s">
        <v>177</v>
      </c>
      <c r="E8" s="69">
        <v>161.88</v>
      </c>
      <c r="F8" s="69">
        <v>161.88</v>
      </c>
      <c r="G8" s="69"/>
    </row>
    <row r="9" ht="14.25" customHeight="1" spans="1:7">
      <c r="A9" s="86" t="s">
        <v>180</v>
      </c>
      <c r="B9" s="86" t="s">
        <v>181</v>
      </c>
      <c r="C9" s="86" t="s">
        <v>182</v>
      </c>
      <c r="D9" s="86" t="s">
        <v>183</v>
      </c>
      <c r="E9" s="69">
        <v>3.34</v>
      </c>
      <c r="F9" s="69">
        <v>3.34</v>
      </c>
      <c r="G9" s="69"/>
    </row>
    <row r="10" ht="14.25" customHeight="1" spans="1:7">
      <c r="A10" s="86" t="s">
        <v>184</v>
      </c>
      <c r="B10" s="86" t="s">
        <v>185</v>
      </c>
      <c r="C10" s="86" t="s">
        <v>186</v>
      </c>
      <c r="D10" s="86" t="s">
        <v>187</v>
      </c>
      <c r="E10" s="69">
        <v>7.02</v>
      </c>
      <c r="F10" s="69"/>
      <c r="G10" s="69">
        <v>7.02</v>
      </c>
    </row>
    <row r="11" ht="22.7" customHeight="1" spans="1:7">
      <c r="A11" s="86" t="s">
        <v>188</v>
      </c>
      <c r="B11" s="86" t="s">
        <v>189</v>
      </c>
      <c r="C11" s="86" t="s">
        <v>190</v>
      </c>
      <c r="D11" s="86" t="s">
        <v>191</v>
      </c>
      <c r="E11" s="69">
        <v>29.44</v>
      </c>
      <c r="F11" s="69">
        <v>29.44</v>
      </c>
      <c r="G11" s="69"/>
    </row>
    <row r="12" ht="14.25" customHeight="1" spans="1:7">
      <c r="A12" s="86" t="s">
        <v>192</v>
      </c>
      <c r="B12" s="86" t="s">
        <v>193</v>
      </c>
      <c r="C12" s="86" t="s">
        <v>190</v>
      </c>
      <c r="D12" s="86" t="s">
        <v>191</v>
      </c>
      <c r="E12" s="69">
        <v>2.03</v>
      </c>
      <c r="F12" s="69">
        <v>2.03</v>
      </c>
      <c r="G12" s="69"/>
    </row>
    <row r="13" ht="14.25" customHeight="1" spans="1:7">
      <c r="A13" s="86" t="s">
        <v>194</v>
      </c>
      <c r="B13" s="86" t="s">
        <v>195</v>
      </c>
      <c r="C13" s="86" t="s">
        <v>190</v>
      </c>
      <c r="D13" s="86" t="s">
        <v>191</v>
      </c>
      <c r="E13" s="69">
        <v>14.18</v>
      </c>
      <c r="F13" s="69">
        <v>14.18</v>
      </c>
      <c r="G13" s="69"/>
    </row>
    <row r="14" ht="14.25" customHeight="1" spans="1:7">
      <c r="A14" s="86" t="s">
        <v>196</v>
      </c>
      <c r="B14" s="86" t="s">
        <v>197</v>
      </c>
      <c r="C14" s="86" t="s">
        <v>190</v>
      </c>
      <c r="D14" s="86" t="s">
        <v>191</v>
      </c>
      <c r="E14" s="69">
        <v>0.74</v>
      </c>
      <c r="F14" s="69">
        <v>0.74</v>
      </c>
      <c r="G14" s="69"/>
    </row>
    <row r="15" ht="14.25" customHeight="1" spans="1:7">
      <c r="A15" s="86" t="s">
        <v>198</v>
      </c>
      <c r="B15" s="86" t="s">
        <v>115</v>
      </c>
      <c r="C15" s="86" t="s">
        <v>199</v>
      </c>
      <c r="D15" s="86" t="s">
        <v>115</v>
      </c>
      <c r="E15" s="69">
        <v>42.93</v>
      </c>
      <c r="F15" s="69">
        <v>42.93</v>
      </c>
      <c r="G15" s="69"/>
    </row>
  </sheetData>
  <mergeCells count="6">
    <mergeCell ref="A1:G1"/>
    <mergeCell ref="A2:G2"/>
    <mergeCell ref="A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opLeftCell="A3" workbookViewId="0">
      <selection activeCell="G8" sqref="G8:G18"/>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4.25" customHeight="1" spans="1:18">
      <c r="A1" s="58" t="s">
        <v>200</v>
      </c>
      <c r="B1" s="58"/>
      <c r="C1" s="58"/>
      <c r="D1" s="58"/>
      <c r="E1" s="58"/>
      <c r="F1" s="58"/>
      <c r="G1" s="58"/>
      <c r="H1" s="58"/>
      <c r="I1" s="58"/>
      <c r="J1" s="58"/>
      <c r="K1" s="58"/>
      <c r="L1" s="58"/>
      <c r="M1" s="58"/>
      <c r="N1" s="58"/>
      <c r="O1" s="58"/>
      <c r="P1" s="58"/>
      <c r="Q1" s="58"/>
      <c r="R1" s="58"/>
    </row>
    <row r="2" ht="28.5" customHeight="1" spans="1:18">
      <c r="A2" s="59" t="s">
        <v>201</v>
      </c>
      <c r="B2" s="59"/>
      <c r="C2" s="59"/>
      <c r="D2" s="59"/>
      <c r="E2" s="59"/>
      <c r="F2" s="59"/>
      <c r="G2" s="59"/>
      <c r="H2" s="59"/>
      <c r="I2" s="59"/>
      <c r="J2" s="59"/>
      <c r="K2" s="59"/>
      <c r="L2" s="59"/>
      <c r="M2" s="59"/>
      <c r="N2" s="59"/>
      <c r="O2" s="59"/>
      <c r="P2" s="59"/>
      <c r="Q2" s="59"/>
      <c r="R2" s="59"/>
    </row>
    <row r="3" ht="14.25" customHeight="1" spans="1:18">
      <c r="A3" s="60" t="s">
        <v>2</v>
      </c>
      <c r="B3" s="60"/>
      <c r="C3" s="60"/>
      <c r="D3" s="60"/>
      <c r="E3" s="60"/>
      <c r="F3" s="60"/>
      <c r="G3" s="60"/>
      <c r="H3" s="60"/>
      <c r="I3" s="60"/>
      <c r="J3" s="60"/>
      <c r="K3" s="60"/>
      <c r="L3" s="60"/>
      <c r="M3" s="60"/>
      <c r="N3" s="60"/>
      <c r="O3" s="60"/>
      <c r="P3" s="60"/>
      <c r="Q3" s="60"/>
      <c r="R3" s="84" t="s">
        <v>57</v>
      </c>
    </row>
    <row r="4" ht="14.25" customHeight="1" spans="1:18">
      <c r="A4" s="61" t="s">
        <v>202</v>
      </c>
      <c r="B4" s="61"/>
      <c r="C4" s="61"/>
      <c r="D4" s="61" t="s">
        <v>203</v>
      </c>
      <c r="E4" s="61"/>
      <c r="F4" s="61"/>
      <c r="G4" s="61" t="s">
        <v>60</v>
      </c>
      <c r="H4" s="61" t="s">
        <v>63</v>
      </c>
      <c r="I4" s="61"/>
      <c r="J4" s="61" t="s">
        <v>64</v>
      </c>
      <c r="K4" s="61" t="s">
        <v>65</v>
      </c>
      <c r="L4" s="61" t="s">
        <v>51</v>
      </c>
      <c r="M4" s="61" t="s">
        <v>66</v>
      </c>
      <c r="N4" s="61" t="s">
        <v>67</v>
      </c>
      <c r="O4" s="61" t="s">
        <v>69</v>
      </c>
      <c r="P4" s="61" t="s">
        <v>70</v>
      </c>
      <c r="Q4" s="61" t="s">
        <v>68</v>
      </c>
      <c r="R4" s="61" t="s">
        <v>71</v>
      </c>
    </row>
    <row r="5" ht="22.7" customHeight="1" spans="1:18">
      <c r="A5" s="61" t="s">
        <v>204</v>
      </c>
      <c r="B5" s="61" t="s">
        <v>91</v>
      </c>
      <c r="C5" s="61" t="s">
        <v>173</v>
      </c>
      <c r="D5" s="61" t="s">
        <v>204</v>
      </c>
      <c r="E5" s="61" t="s">
        <v>91</v>
      </c>
      <c r="F5" s="61" t="s">
        <v>173</v>
      </c>
      <c r="G5" s="61"/>
      <c r="H5" s="61" t="s">
        <v>74</v>
      </c>
      <c r="I5" s="61" t="s">
        <v>11</v>
      </c>
      <c r="J5" s="61"/>
      <c r="K5" s="61"/>
      <c r="L5" s="61"/>
      <c r="M5" s="61"/>
      <c r="N5" s="61"/>
      <c r="O5" s="61"/>
      <c r="P5" s="61"/>
      <c r="Q5" s="61"/>
      <c r="R5" s="61"/>
    </row>
    <row r="6" ht="16.35" customHeight="1" spans="1:18">
      <c r="A6" s="61"/>
      <c r="B6" s="61"/>
      <c r="C6" s="61" t="s">
        <v>62</v>
      </c>
      <c r="D6" s="61"/>
      <c r="E6" s="61"/>
      <c r="F6" s="61"/>
      <c r="G6" s="63">
        <v>851.29</v>
      </c>
      <c r="H6" s="63">
        <v>851.29</v>
      </c>
      <c r="I6" s="63">
        <v>851.29</v>
      </c>
      <c r="J6" s="63"/>
      <c r="K6" s="63"/>
      <c r="L6" s="63"/>
      <c r="M6" s="63"/>
      <c r="N6" s="63"/>
      <c r="O6" s="63"/>
      <c r="P6" s="63"/>
      <c r="Q6" s="63"/>
      <c r="R6" s="63"/>
    </row>
    <row r="7" ht="33.95" customHeight="1" spans="1:18">
      <c r="A7" s="65" t="s">
        <v>75</v>
      </c>
      <c r="B7" s="65"/>
      <c r="C7" s="65" t="s">
        <v>76</v>
      </c>
      <c r="D7" s="65"/>
      <c r="E7" s="65"/>
      <c r="F7" s="65"/>
      <c r="G7" s="66">
        <v>851.29</v>
      </c>
      <c r="H7" s="66">
        <v>851.29</v>
      </c>
      <c r="I7" s="66">
        <v>851.29</v>
      </c>
      <c r="J7" s="66"/>
      <c r="K7" s="66"/>
      <c r="L7" s="66"/>
      <c r="M7" s="66"/>
      <c r="N7" s="66"/>
      <c r="O7" s="66"/>
      <c r="P7" s="66"/>
      <c r="Q7" s="66"/>
      <c r="R7" s="66"/>
    </row>
    <row r="8" ht="16.35" customHeight="1" spans="1:18">
      <c r="A8" s="68" t="s">
        <v>205</v>
      </c>
      <c r="B8" s="68" t="s">
        <v>100</v>
      </c>
      <c r="C8" s="68" t="s">
        <v>175</v>
      </c>
      <c r="D8" s="68" t="s">
        <v>206</v>
      </c>
      <c r="E8" s="68" t="s">
        <v>100</v>
      </c>
      <c r="F8" s="68" t="s">
        <v>177</v>
      </c>
      <c r="G8" s="69">
        <v>353</v>
      </c>
      <c r="H8" s="69">
        <v>353</v>
      </c>
      <c r="I8" s="69">
        <v>353</v>
      </c>
      <c r="J8" s="69"/>
      <c r="K8" s="69"/>
      <c r="L8" s="69"/>
      <c r="M8" s="69"/>
      <c r="N8" s="69"/>
      <c r="O8" s="69"/>
      <c r="P8" s="69"/>
      <c r="Q8" s="69"/>
      <c r="R8" s="69"/>
    </row>
    <row r="9" ht="22.7" customHeight="1" spans="1:18">
      <c r="A9" s="68" t="s">
        <v>205</v>
      </c>
      <c r="B9" s="68" t="s">
        <v>105</v>
      </c>
      <c r="C9" s="68" t="s">
        <v>179</v>
      </c>
      <c r="D9" s="68" t="s">
        <v>206</v>
      </c>
      <c r="E9" s="68" t="s">
        <v>100</v>
      </c>
      <c r="F9" s="68" t="s">
        <v>177</v>
      </c>
      <c r="G9" s="69">
        <v>161.88</v>
      </c>
      <c r="H9" s="69">
        <v>161.88</v>
      </c>
      <c r="I9" s="69">
        <v>161.88</v>
      </c>
      <c r="J9" s="69"/>
      <c r="K9" s="69"/>
      <c r="L9" s="69"/>
      <c r="M9" s="69"/>
      <c r="N9" s="69"/>
      <c r="O9" s="69"/>
      <c r="P9" s="69"/>
      <c r="Q9" s="69"/>
      <c r="R9" s="69"/>
    </row>
    <row r="10" ht="16.35" customHeight="1" spans="1:18">
      <c r="A10" s="68" t="s">
        <v>207</v>
      </c>
      <c r="B10" s="68" t="s">
        <v>114</v>
      </c>
      <c r="C10" s="68" t="s">
        <v>181</v>
      </c>
      <c r="D10" s="68" t="s">
        <v>208</v>
      </c>
      <c r="E10" s="68" t="s">
        <v>103</v>
      </c>
      <c r="F10" s="68" t="s">
        <v>183</v>
      </c>
      <c r="G10" s="69">
        <v>3.34</v>
      </c>
      <c r="H10" s="69">
        <v>3.34</v>
      </c>
      <c r="I10" s="69">
        <v>3.34</v>
      </c>
      <c r="J10" s="69"/>
      <c r="K10" s="69"/>
      <c r="L10" s="69"/>
      <c r="M10" s="69"/>
      <c r="N10" s="69"/>
      <c r="O10" s="69"/>
      <c r="P10" s="69"/>
      <c r="Q10" s="69"/>
      <c r="R10" s="69"/>
    </row>
    <row r="11" ht="16.35" customHeight="1" spans="1:18">
      <c r="A11" s="68" t="s">
        <v>209</v>
      </c>
      <c r="B11" s="68" t="s">
        <v>100</v>
      </c>
      <c r="C11" s="68" t="s">
        <v>185</v>
      </c>
      <c r="D11" s="68" t="s">
        <v>210</v>
      </c>
      <c r="E11" s="68" t="s">
        <v>100</v>
      </c>
      <c r="F11" s="68" t="s">
        <v>187</v>
      </c>
      <c r="G11" s="69">
        <v>238.65</v>
      </c>
      <c r="H11" s="69">
        <v>238.65</v>
      </c>
      <c r="I11" s="69">
        <v>238.65</v>
      </c>
      <c r="J11" s="69"/>
      <c r="K11" s="69"/>
      <c r="L11" s="69"/>
      <c r="M11" s="69"/>
      <c r="N11" s="69"/>
      <c r="O11" s="69"/>
      <c r="P11" s="69"/>
      <c r="Q11" s="69"/>
      <c r="R11" s="69"/>
    </row>
    <row r="12" ht="16.35" customHeight="1" spans="1:18">
      <c r="A12" s="68" t="s">
        <v>209</v>
      </c>
      <c r="B12" s="68" t="s">
        <v>211</v>
      </c>
      <c r="C12" s="68" t="s">
        <v>212</v>
      </c>
      <c r="D12" s="68" t="s">
        <v>210</v>
      </c>
      <c r="E12" s="68" t="s">
        <v>213</v>
      </c>
      <c r="F12" s="68" t="s">
        <v>212</v>
      </c>
      <c r="G12" s="69">
        <v>3</v>
      </c>
      <c r="H12" s="69">
        <v>3</v>
      </c>
      <c r="I12" s="69">
        <v>3</v>
      </c>
      <c r="J12" s="69"/>
      <c r="K12" s="69"/>
      <c r="L12" s="69"/>
      <c r="M12" s="69"/>
      <c r="N12" s="69"/>
      <c r="O12" s="69"/>
      <c r="P12" s="69"/>
      <c r="Q12" s="69"/>
      <c r="R12" s="69"/>
    </row>
    <row r="13" ht="16.35" customHeight="1" spans="1:18">
      <c r="A13" s="68" t="s">
        <v>209</v>
      </c>
      <c r="B13" s="68" t="s">
        <v>214</v>
      </c>
      <c r="C13" s="68" t="s">
        <v>215</v>
      </c>
      <c r="D13" s="68" t="s">
        <v>210</v>
      </c>
      <c r="E13" s="68" t="s">
        <v>100</v>
      </c>
      <c r="F13" s="68" t="s">
        <v>187</v>
      </c>
      <c r="G13" s="69">
        <v>2.1</v>
      </c>
      <c r="H13" s="69">
        <v>2.1</v>
      </c>
      <c r="I13" s="69">
        <v>2.1</v>
      </c>
      <c r="J13" s="69"/>
      <c r="K13" s="69"/>
      <c r="L13" s="69"/>
      <c r="M13" s="69"/>
      <c r="N13" s="69"/>
      <c r="O13" s="69"/>
      <c r="P13" s="69"/>
      <c r="Q13" s="69"/>
      <c r="R13" s="69"/>
    </row>
    <row r="14" ht="22.7" customHeight="1" spans="1:18">
      <c r="A14" s="68" t="s">
        <v>205</v>
      </c>
      <c r="B14" s="68" t="s">
        <v>216</v>
      </c>
      <c r="C14" s="68" t="s">
        <v>189</v>
      </c>
      <c r="D14" s="68" t="s">
        <v>206</v>
      </c>
      <c r="E14" s="68" t="s">
        <v>114</v>
      </c>
      <c r="F14" s="68" t="s">
        <v>191</v>
      </c>
      <c r="G14" s="69">
        <v>29.44</v>
      </c>
      <c r="H14" s="69">
        <v>29.44</v>
      </c>
      <c r="I14" s="69">
        <v>29.44</v>
      </c>
      <c r="J14" s="69"/>
      <c r="K14" s="69"/>
      <c r="L14" s="69"/>
      <c r="M14" s="69"/>
      <c r="N14" s="69"/>
      <c r="O14" s="69"/>
      <c r="P14" s="69"/>
      <c r="Q14" s="69"/>
      <c r="R14" s="69"/>
    </row>
    <row r="15" ht="22.7" customHeight="1" spans="1:18">
      <c r="A15" s="68" t="s">
        <v>205</v>
      </c>
      <c r="B15" s="68" t="s">
        <v>217</v>
      </c>
      <c r="C15" s="68" t="s">
        <v>193</v>
      </c>
      <c r="D15" s="68" t="s">
        <v>206</v>
      </c>
      <c r="E15" s="68" t="s">
        <v>114</v>
      </c>
      <c r="F15" s="68" t="s">
        <v>191</v>
      </c>
      <c r="G15" s="69">
        <v>2.03</v>
      </c>
      <c r="H15" s="69">
        <v>2.03</v>
      </c>
      <c r="I15" s="69">
        <v>2.03</v>
      </c>
      <c r="J15" s="69"/>
      <c r="K15" s="69"/>
      <c r="L15" s="69"/>
      <c r="M15" s="69"/>
      <c r="N15" s="69"/>
      <c r="O15" s="69"/>
      <c r="P15" s="69"/>
      <c r="Q15" s="69"/>
      <c r="R15" s="69"/>
    </row>
    <row r="16" ht="22.7" customHeight="1" spans="1:18">
      <c r="A16" s="68" t="s">
        <v>205</v>
      </c>
      <c r="B16" s="68" t="s">
        <v>218</v>
      </c>
      <c r="C16" s="68" t="s">
        <v>195</v>
      </c>
      <c r="D16" s="68" t="s">
        <v>206</v>
      </c>
      <c r="E16" s="68" t="s">
        <v>114</v>
      </c>
      <c r="F16" s="68" t="s">
        <v>191</v>
      </c>
      <c r="G16" s="69">
        <v>14.18</v>
      </c>
      <c r="H16" s="69">
        <v>14.18</v>
      </c>
      <c r="I16" s="69">
        <v>14.18</v>
      </c>
      <c r="J16" s="69"/>
      <c r="K16" s="69"/>
      <c r="L16" s="69"/>
      <c r="M16" s="69"/>
      <c r="N16" s="69"/>
      <c r="O16" s="69"/>
      <c r="P16" s="69"/>
      <c r="Q16" s="69"/>
      <c r="R16" s="69"/>
    </row>
    <row r="17" ht="22.7" customHeight="1" spans="1:18">
      <c r="A17" s="68" t="s">
        <v>205</v>
      </c>
      <c r="B17" s="68" t="s">
        <v>108</v>
      </c>
      <c r="C17" s="68" t="s">
        <v>197</v>
      </c>
      <c r="D17" s="68" t="s">
        <v>206</v>
      </c>
      <c r="E17" s="68" t="s">
        <v>114</v>
      </c>
      <c r="F17" s="68" t="s">
        <v>191</v>
      </c>
      <c r="G17" s="69">
        <v>0.74</v>
      </c>
      <c r="H17" s="69">
        <v>0.74</v>
      </c>
      <c r="I17" s="69">
        <v>0.74</v>
      </c>
      <c r="J17" s="69"/>
      <c r="K17" s="69"/>
      <c r="L17" s="69"/>
      <c r="M17" s="69"/>
      <c r="N17" s="69"/>
      <c r="O17" s="69"/>
      <c r="P17" s="69"/>
      <c r="Q17" s="69"/>
      <c r="R17" s="69"/>
    </row>
    <row r="18" ht="16.35" customHeight="1" spans="1:18">
      <c r="A18" s="68" t="s">
        <v>205</v>
      </c>
      <c r="B18" s="68" t="s">
        <v>219</v>
      </c>
      <c r="C18" s="68" t="s">
        <v>115</v>
      </c>
      <c r="D18" s="68" t="s">
        <v>206</v>
      </c>
      <c r="E18" s="68" t="s">
        <v>110</v>
      </c>
      <c r="F18" s="68" t="s">
        <v>115</v>
      </c>
      <c r="G18" s="69">
        <v>42.93</v>
      </c>
      <c r="H18" s="69">
        <v>42.93</v>
      </c>
      <c r="I18" s="69">
        <v>42.93</v>
      </c>
      <c r="J18" s="69"/>
      <c r="K18" s="69"/>
      <c r="L18" s="69"/>
      <c r="M18" s="69"/>
      <c r="N18" s="69"/>
      <c r="O18" s="69"/>
      <c r="P18" s="69"/>
      <c r="Q18" s="69"/>
      <c r="R18" s="69"/>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G7" sqref="G7"/>
    </sheetView>
  </sheetViews>
  <sheetFormatPr defaultColWidth="10" defaultRowHeight="13.5" outlineLevelRow="7" outlineLevelCol="6"/>
  <cols>
    <col min="1" max="6" width="19.5" customWidth="1"/>
    <col min="7" max="7" width="10.25" customWidth="1"/>
  </cols>
  <sheetData>
    <row r="1" ht="14.25" customHeight="1" spans="1:6">
      <c r="A1" s="58" t="s">
        <v>220</v>
      </c>
      <c r="B1" s="58"/>
      <c r="C1" s="58"/>
      <c r="D1" s="58"/>
      <c r="E1" s="58"/>
      <c r="F1" s="58"/>
    </row>
    <row r="2" ht="28.5" customHeight="1" spans="1:6">
      <c r="A2" s="59" t="s">
        <v>221</v>
      </c>
      <c r="B2" s="59"/>
      <c r="C2" s="59"/>
      <c r="D2" s="59"/>
      <c r="E2" s="59"/>
      <c r="F2" s="59"/>
    </row>
    <row r="3" ht="14.25" customHeight="1" spans="1:6">
      <c r="A3" s="60" t="s">
        <v>222</v>
      </c>
      <c r="B3" s="60"/>
      <c r="C3" s="60"/>
      <c r="D3" s="60"/>
      <c r="E3" s="60"/>
      <c r="F3" s="84" t="s">
        <v>57</v>
      </c>
    </row>
    <row r="4" ht="14.25" customHeight="1" spans="1:6">
      <c r="A4" s="61" t="s">
        <v>223</v>
      </c>
      <c r="B4" s="61" t="s">
        <v>224</v>
      </c>
      <c r="C4" s="61" t="s">
        <v>225</v>
      </c>
      <c r="D4" s="61"/>
      <c r="E4" s="61"/>
      <c r="F4" s="82" t="s">
        <v>212</v>
      </c>
    </row>
    <row r="5" ht="14.25" customHeight="1" spans="1:6">
      <c r="A5" s="61"/>
      <c r="B5" s="61"/>
      <c r="C5" s="61" t="s">
        <v>74</v>
      </c>
      <c r="D5" s="61" t="s">
        <v>226</v>
      </c>
      <c r="E5" s="61" t="s">
        <v>227</v>
      </c>
      <c r="F5" s="82"/>
    </row>
    <row r="6" ht="14.25" customHeight="1" spans="1:7">
      <c r="A6" s="63">
        <v>3</v>
      </c>
      <c r="B6" s="63"/>
      <c r="C6" s="63"/>
      <c r="D6" s="63"/>
      <c r="E6" s="63"/>
      <c r="F6" s="83">
        <v>3</v>
      </c>
      <c r="G6" s="85"/>
    </row>
    <row r="7" ht="72.4" customHeight="1" spans="1:6">
      <c r="A7" s="85" t="s">
        <v>228</v>
      </c>
      <c r="B7" s="85"/>
      <c r="C7" s="85"/>
      <c r="D7" s="85"/>
      <c r="E7" s="85"/>
      <c r="F7" s="85"/>
    </row>
    <row r="8" ht="14.25" customHeight="1" spans="1:1">
      <c r="A8" s="85" t="s">
        <v>97</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4" sqref="A4:N6"/>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58" t="s">
        <v>229</v>
      </c>
      <c r="B1" s="58"/>
      <c r="C1" s="58"/>
      <c r="D1" s="58"/>
      <c r="E1" s="58"/>
      <c r="F1" s="58"/>
      <c r="G1" s="58"/>
      <c r="H1" s="58"/>
      <c r="I1" s="58"/>
      <c r="J1" s="58"/>
      <c r="K1" s="58"/>
      <c r="L1" s="58"/>
      <c r="M1" s="58"/>
      <c r="N1" s="58"/>
    </row>
    <row r="2" ht="28.5" customHeight="1" spans="1:14">
      <c r="A2" s="59" t="s">
        <v>230</v>
      </c>
      <c r="B2" s="59"/>
      <c r="C2" s="59"/>
      <c r="D2" s="59"/>
      <c r="E2" s="59"/>
      <c r="F2" s="59"/>
      <c r="G2" s="59"/>
      <c r="H2" s="59"/>
      <c r="I2" s="59"/>
      <c r="J2" s="59"/>
      <c r="K2" s="59"/>
      <c r="L2" s="59"/>
      <c r="M2" s="59"/>
      <c r="N2" s="59"/>
    </row>
    <row r="3" ht="14.25" customHeight="1" spans="1:14">
      <c r="A3" s="60" t="s">
        <v>2</v>
      </c>
      <c r="B3" s="60"/>
      <c r="C3" s="60"/>
      <c r="D3" s="60"/>
      <c r="E3" s="60"/>
      <c r="F3" s="60"/>
      <c r="G3" s="60"/>
      <c r="H3" s="60"/>
      <c r="I3" s="60"/>
      <c r="J3" s="60"/>
      <c r="K3" s="60"/>
      <c r="L3" s="60"/>
      <c r="M3" s="60"/>
      <c r="N3" s="84" t="s">
        <v>57</v>
      </c>
    </row>
    <row r="4" ht="14.25" customHeight="1" spans="1:14">
      <c r="A4" s="61" t="s">
        <v>81</v>
      </c>
      <c r="B4" s="61"/>
      <c r="C4" s="61"/>
      <c r="D4" s="61" t="s">
        <v>82</v>
      </c>
      <c r="E4" s="61" t="s">
        <v>83</v>
      </c>
      <c r="F4" s="61" t="s">
        <v>62</v>
      </c>
      <c r="G4" s="61" t="s">
        <v>84</v>
      </c>
      <c r="H4" s="61"/>
      <c r="I4" s="61"/>
      <c r="J4" s="61"/>
      <c r="K4" s="61"/>
      <c r="L4" s="61" t="s">
        <v>85</v>
      </c>
      <c r="M4" s="61"/>
      <c r="N4" s="61"/>
    </row>
    <row r="5" ht="14.25" customHeight="1" spans="1:14">
      <c r="A5" s="61"/>
      <c r="B5" s="61"/>
      <c r="C5" s="61"/>
      <c r="D5" s="61"/>
      <c r="E5" s="61"/>
      <c r="F5" s="61"/>
      <c r="G5" s="61" t="s">
        <v>74</v>
      </c>
      <c r="H5" s="61" t="s">
        <v>86</v>
      </c>
      <c r="I5" s="61"/>
      <c r="J5" s="61" t="s">
        <v>87</v>
      </c>
      <c r="K5" s="61"/>
      <c r="L5" s="61" t="s">
        <v>74</v>
      </c>
      <c r="M5" s="61" t="s">
        <v>88</v>
      </c>
      <c r="N5" s="61" t="s">
        <v>89</v>
      </c>
    </row>
    <row r="6" ht="33.95" customHeight="1" spans="1:14">
      <c r="A6" s="61" t="s">
        <v>90</v>
      </c>
      <c r="B6" s="61" t="s">
        <v>91</v>
      </c>
      <c r="C6" s="61" t="s">
        <v>92</v>
      </c>
      <c r="D6" s="61"/>
      <c r="E6" s="61"/>
      <c r="F6" s="61"/>
      <c r="G6" s="61"/>
      <c r="H6" s="61" t="s">
        <v>93</v>
      </c>
      <c r="I6" s="61" t="s">
        <v>94</v>
      </c>
      <c r="J6" s="61" t="s">
        <v>95</v>
      </c>
      <c r="K6" s="61" t="s">
        <v>96</v>
      </c>
      <c r="L6" s="61"/>
      <c r="M6" s="61"/>
      <c r="N6" s="61"/>
    </row>
    <row r="7" ht="14.25" customHeight="1" spans="1:14">
      <c r="A7" s="65" t="s">
        <v>97</v>
      </c>
      <c r="B7" s="65"/>
      <c r="C7" s="65"/>
      <c r="D7" s="65"/>
      <c r="E7" s="65" t="s">
        <v>62</v>
      </c>
      <c r="F7" s="66"/>
      <c r="G7" s="66"/>
      <c r="H7" s="66"/>
      <c r="I7" s="66"/>
      <c r="J7" s="66"/>
      <c r="K7" s="66"/>
      <c r="L7" s="66"/>
      <c r="M7" s="66"/>
      <c r="N7" s="66"/>
    </row>
    <row r="8" ht="14.25" customHeight="1" spans="1:14">
      <c r="A8" s="70"/>
      <c r="B8" s="70"/>
      <c r="C8" s="70"/>
      <c r="D8" s="70"/>
      <c r="E8" s="70"/>
      <c r="F8" s="69"/>
      <c r="G8" s="69"/>
      <c r="H8" s="69"/>
      <c r="I8" s="69"/>
      <c r="J8" s="69"/>
      <c r="K8" s="69"/>
      <c r="L8" s="69"/>
      <c r="M8" s="69"/>
      <c r="N8" s="69"/>
    </row>
    <row r="9" ht="14.25" customHeight="1" spans="1:14">
      <c r="A9" s="70"/>
      <c r="B9" s="70"/>
      <c r="C9" s="70"/>
      <c r="D9" s="70"/>
      <c r="E9" s="70"/>
      <c r="F9" s="69"/>
      <c r="G9" s="69"/>
      <c r="H9" s="69"/>
      <c r="I9" s="69"/>
      <c r="J9" s="69"/>
      <c r="K9" s="69"/>
      <c r="L9" s="69"/>
      <c r="M9" s="69"/>
      <c r="N9" s="69"/>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14表 政府采购汇总表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2023-01-30T08:43:00Z</dcterms:created>
  <dcterms:modified xsi:type="dcterms:W3CDTF">2023-02-08T09:07:30Z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A640A8DF6C3D4A499A7FB365D8EBD51E</vt:lpwstr>
  </property>
</Properties>
</file>